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5480" windowHeight="11640" activeTab="0"/>
  </bookViews>
  <sheets>
    <sheet name="Μαθήματα - Τμήματα" sheetId="1" r:id="rId1"/>
    <sheet name="Εκπαιδευτικοί" sheetId="2" r:id="rId2"/>
    <sheet name="Πρόγραμμα" sheetId="3" r:id="rId3"/>
    <sheet name="Ωράριο Εκπαιδευτικών" sheetId="4" r:id="rId4"/>
    <sheet name="Εκτύπωση για τους μαθητές" sheetId="5" r:id="rId5"/>
  </sheets>
  <definedNames>
    <definedName name="ΕΚΠΑΙΔΕΥΤΙΚΟΙ">'Εκπαιδευτικοί'!$A$3:$A$59</definedName>
    <definedName name="Εκπαιδευτικοί">'Εκπαιδευτικοί'!$A$3:$A$59</definedName>
    <definedName name="ΜΑΘΗΜΑΤΑ">'Μαθήματα - Τμήματα'!$A$1:$A$29</definedName>
    <definedName name="Μαθήματα">'Μαθήματα - Τμήματα'!$A$1:$A$29</definedName>
    <definedName name="Τμήματα">'Μαθήματα - Τμήματα'!$E$2:$E$24</definedName>
  </definedNames>
  <calcPr fullCalcOnLoad="1"/>
</workbook>
</file>

<file path=xl/sharedStrings.xml><?xml version="1.0" encoding="utf-8"?>
<sst xmlns="http://schemas.openxmlformats.org/spreadsheetml/2006/main" count="615" uniqueCount="90">
  <si>
    <t>49η Περ. Δημ. Εκπ/σης Αττικής</t>
  </si>
  <si>
    <t>ΔΕΥΤΕΡΑ</t>
  </si>
  <si>
    <t>ΤΡΙΤΗ</t>
  </si>
  <si>
    <t>ΤΕΤΑΡΤΗ</t>
  </si>
  <si>
    <t>ΠΕΜΠΤΗ</t>
  </si>
  <si>
    <t>ΠΑΡΑΣΚΕΥΗ</t>
  </si>
  <si>
    <t xml:space="preserve">1η </t>
  </si>
  <si>
    <t>Γλώσσα</t>
  </si>
  <si>
    <t xml:space="preserve">2η </t>
  </si>
  <si>
    <t>Μαθηματικά</t>
  </si>
  <si>
    <t xml:space="preserve">3η </t>
  </si>
  <si>
    <t xml:space="preserve">4η </t>
  </si>
  <si>
    <t>Μουσική</t>
  </si>
  <si>
    <t xml:space="preserve">5η </t>
  </si>
  <si>
    <t>Φυσική Αγωγή</t>
  </si>
  <si>
    <t xml:space="preserve">6η </t>
  </si>
  <si>
    <t xml:space="preserve">7η </t>
  </si>
  <si>
    <t xml:space="preserve">Αγγλική Γλώσσα </t>
  </si>
  <si>
    <t>Ιστορία</t>
  </si>
  <si>
    <t>Θρησκευτικά</t>
  </si>
  <si>
    <t>Φυσικά</t>
  </si>
  <si>
    <t>Γεωγραφία</t>
  </si>
  <si>
    <t>2η Ξένη Γλώσσα</t>
  </si>
  <si>
    <t>Ονόματα Εκπαιδευτικών</t>
  </si>
  <si>
    <t>Τμήματα</t>
  </si>
  <si>
    <t>Ώρες Εκπαιδευτικών</t>
  </si>
  <si>
    <t>Ώρες μαθημάτων ανά τμήμα</t>
  </si>
  <si>
    <t>Σε αυτόν τον πίνακα καταχωρείτε τα όνοματα όλων των εκπαιδευτικών</t>
  </si>
  <si>
    <t>Μπορείτε να προσθέσετε ή αφαιρέσετε μαθήματα προσοχή μόνο στα όρια που είναι χρωματισμένα</t>
  </si>
  <si>
    <t>Καταγράφετε τα τμήματα του σχολείου σας</t>
  </si>
  <si>
    <t>ΕΓΚΡΙΝΕΤΑΙ</t>
  </si>
  <si>
    <t>ΥΠΟΒΑΛΛΕΤΑΙ</t>
  </si>
  <si>
    <t>Αχαρνές, …/…/20..</t>
  </si>
  <si>
    <t>O ΣΧΟΛΙΚOΣ ΣΥΜΒΟΥΛΟΣ</t>
  </si>
  <si>
    <t>ΑΝΔΡΕΑΣ ΖΕΡΓΙΩΤΗΣ</t>
  </si>
  <si>
    <t>Μελέτη Περιβάλλοντος</t>
  </si>
  <si>
    <t>Σχ. Έτος 2015-16</t>
  </si>
  <si>
    <t xml:space="preserve"> στον κίτρινο πίνακα</t>
  </si>
  <si>
    <t>Ο  ΔΙΕΥΘΥΝΤΗΣ  ΤΟΥ 21ου ΔΣ ΑΧΑΡΝΩΝ</t>
  </si>
  <si>
    <t>ΒΑΣΣΟΣ ΜΙΧΑΗΛ</t>
  </si>
  <si>
    <t>Αχαρνές,   20/11/2015</t>
  </si>
  <si>
    <t>Άλλο Τμήμα</t>
  </si>
  <si>
    <t>Μελέτη Γλώσσας</t>
  </si>
  <si>
    <t>Ευέλικτη Ζώνη</t>
  </si>
  <si>
    <t>Μελέτη Μαθηματικών</t>
  </si>
  <si>
    <t>Κοινωνική και Πολιτική Αγωγή</t>
  </si>
  <si>
    <t xml:space="preserve">Εικαστικά </t>
  </si>
  <si>
    <t>Θεατρική Αγωγή</t>
  </si>
  <si>
    <t>Νέες Τεχνολογίες</t>
  </si>
  <si>
    <t>Τάξη Α (Α1) 1ο Δημοτικό Εκπαιδευτική Αναγέννηση</t>
  </si>
  <si>
    <t>Τάξη Α (Α2) 1ο Δημοτικό Εκπαιδευτική Αναγέννηση</t>
  </si>
  <si>
    <t>Τάξη Β (Β1) 1ο Δημοτικό Εκπαιδευτική Αναγέννηση</t>
  </si>
  <si>
    <t>Τάξη Β (Β2) 1ο Δημοτικό Εκπαιδευτική Αναγέννηση</t>
  </si>
  <si>
    <t>Τάξη Γ (Γ1) 1ο Δημοτικό Εκπαιδευτική Αναγέννηση</t>
  </si>
  <si>
    <t>Τάξη Γ (Γ2) 1ο Δημοτικό Εκπαιδευτική Αναγέννηση</t>
  </si>
  <si>
    <t>Τάξη Δ (Δ1) 1ο Δημοτικό Εκπαιδευτική Αναγέννηση</t>
  </si>
  <si>
    <t>Τάξη Δ (Δ2) 1ο Δημοτικό Εκπαιδευτική Αναγέννηση</t>
  </si>
  <si>
    <t>Τάξη Ε (Ε1) 1ο Δημοτικό Εκπαιδευτική Αναγέννηση</t>
  </si>
  <si>
    <t>Τάξη Ε (Ε2) 1ο Δημοτικό Εκπαιδευτική Αναγέννηση</t>
  </si>
  <si>
    <t>Τάξη Στ (Στ1) 1ο Δημοτικό Εκπαιδευτική Αναγέννηση</t>
  </si>
  <si>
    <t>Τάξη Στ (Στ2) 1ο Δημοτικό Εκπαιδευτική Αναγέννηση</t>
  </si>
  <si>
    <t xml:space="preserve">8η </t>
  </si>
  <si>
    <t>1ο ΔΗΜΟΤΙΚO ΣΧΟΛΕΙO ΕΚΠΑΙΔΕΥΤΙΚΗ ΑΝΑΓΕΝΝΗΣΗ</t>
  </si>
  <si>
    <t>ΩΡΟΛΟΓΙΟ  ΕΒΔΟΜΑΔΙΑΙΟ  ΠΡΟΓΡΑΜΜΑ  ΜΑΘΗΜΑΤΩΝ</t>
  </si>
  <si>
    <t>Άλλο Τμήμα2</t>
  </si>
  <si>
    <t>Άλλο Τμήμα3</t>
  </si>
  <si>
    <t>Ώρες Προγράμματος</t>
  </si>
  <si>
    <t>Σύνολο Ωρών Εκπαιδευτικών Σχολείου</t>
  </si>
  <si>
    <t>Πρωινό Πρόγραμμα</t>
  </si>
  <si>
    <t>Διόνυσος, …/…/20..</t>
  </si>
  <si>
    <t>_________________________</t>
  </si>
  <si>
    <t>Ο  ΔΙΕΥΘΥΝΤΗΣ  ΤΟΥ __ου ΔΣ ΑΧΑΡΝΩΝ</t>
  </si>
  <si>
    <t>Υποχρεωτικό Ωράριο Εκπαιδευτικών</t>
  </si>
  <si>
    <t>Φιλαναγνωσία</t>
  </si>
  <si>
    <t>Κοινωνική &amp; Πολ. Αγωγή</t>
  </si>
  <si>
    <t>Εικαστικά</t>
  </si>
  <si>
    <t xml:space="preserve">Θεατρική Αγωγή </t>
  </si>
  <si>
    <t>Ε.Ζ. Βιωματικές Δράσεις</t>
  </si>
  <si>
    <t>Τ.Π.Ε</t>
  </si>
  <si>
    <t>Μελέτη</t>
  </si>
  <si>
    <t>Πολιτιστικοί Όμιλοι</t>
  </si>
  <si>
    <t>Σίτιση</t>
  </si>
  <si>
    <t>Άλλο μάθημα</t>
  </si>
  <si>
    <t>Άλλο μάθημα 1</t>
  </si>
  <si>
    <t>Άλλο μάθημα 2</t>
  </si>
  <si>
    <t>Άλλο μάθημα 3</t>
  </si>
  <si>
    <t>Άλλο μάθημα 4</t>
  </si>
  <si>
    <t>Άλλο μάθημα 5</t>
  </si>
  <si>
    <t>Άλλο μάθημα 6</t>
  </si>
  <si>
    <t xml:space="preserve">ΠΕ70 -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</si>
</sst>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b/>
      <sz val="10"/>
      <name val="Verdana"/>
      <family val="2"/>
    </font>
    <font>
      <b/>
      <sz val="13"/>
      <name val="Verdana"/>
      <family val="2"/>
    </font>
    <font>
      <b/>
      <sz val="8"/>
      <name val="Verdana"/>
      <family val="2"/>
    </font>
    <font>
      <sz val="10"/>
      <name val="Arial"/>
      <family val="2"/>
    </font>
    <font>
      <b/>
      <sz val="8"/>
      <color indexed="8"/>
      <name val="Verdana"/>
      <family val="2"/>
    </font>
    <font>
      <sz val="8"/>
      <color indexed="8"/>
      <name val="Verdana"/>
      <family val="2"/>
    </font>
    <font>
      <sz val="9"/>
      <color indexed="56"/>
      <name val="Verdana"/>
      <family val="2"/>
    </font>
    <font>
      <sz val="10"/>
      <color indexed="8"/>
      <name val="Calibri"/>
      <family val="2"/>
    </font>
    <font>
      <b/>
      <sz val="10"/>
      <color indexed="8"/>
      <name val="Verdana"/>
      <family val="2"/>
    </font>
    <font>
      <sz val="10"/>
      <color indexed="56"/>
      <name val="Verdana"/>
      <family val="2"/>
    </font>
    <font>
      <sz val="10"/>
      <color indexed="8"/>
      <name val="Verdana"/>
      <family val="2"/>
    </font>
    <font>
      <b/>
      <sz val="11"/>
      <color indexed="8"/>
      <name val="Calibri"/>
      <family val="2"/>
    </font>
    <font>
      <sz val="8"/>
      <name val="Verdana"/>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2"/>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top style="thin"/>
      <bottom style="thin"/>
    </border>
    <border>
      <left style="medium"/>
      <right style="medium"/>
      <top style="thin"/>
      <bottom style="medium"/>
    </border>
    <border>
      <left style="medium">
        <color indexed="8"/>
      </left>
      <right style="medium">
        <color indexed="8"/>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right style="medium">
        <color indexed="8"/>
      </right>
      <top style="medium">
        <color indexed="8"/>
      </top>
      <bottom style="medium"/>
    </border>
    <border>
      <left style="medium"/>
      <right style="medium"/>
      <top>
        <color indexed="63"/>
      </top>
      <bottom style="thin"/>
    </border>
    <border>
      <left/>
      <right style="medium">
        <color indexed="8"/>
      </right>
      <top style="medium">
        <color indexed="8"/>
      </top>
      <bottom/>
    </border>
    <border>
      <left style="medium">
        <color indexed="8"/>
      </left>
      <right style="medium"/>
      <top style="medium">
        <color indexed="8"/>
      </top>
      <bottom/>
    </border>
    <border>
      <left style="medium">
        <color indexed="8"/>
      </left>
      <right style="medium"/>
      <top/>
      <bottom style="medium">
        <color indexed="8"/>
      </bottom>
    </border>
    <border>
      <left style="medium">
        <color indexed="8"/>
      </left>
      <right style="medium">
        <color indexed="8"/>
      </right>
      <top style="medium">
        <color indexed="8"/>
      </top>
      <bottom style="medium"/>
    </border>
    <border>
      <left style="medium"/>
      <right style="medium"/>
      <top style="medium"/>
      <bottom style="medium"/>
    </border>
    <border>
      <left style="medium">
        <color indexed="8"/>
      </left>
      <right style="medium">
        <color indexed="8"/>
      </right>
      <top style="medium"/>
      <bottom style="medium"/>
    </border>
    <border>
      <left style="medium">
        <color indexed="8"/>
      </left>
      <right style="medium">
        <color indexed="8"/>
      </right>
      <top/>
      <bottom>
        <color indexed="63"/>
      </bottom>
    </border>
    <border>
      <left style="medium">
        <color indexed="8"/>
      </left>
      <right style="medium"/>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color indexed="63"/>
      </left>
      <right>
        <color indexed="63"/>
      </right>
      <top style="medium">
        <color indexed="8"/>
      </top>
      <bottom>
        <color indexed="63"/>
      </botto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5" fillId="0" borderId="0">
      <alignment/>
      <protection/>
    </xf>
    <xf numFmtId="0" fontId="1" fillId="0" borderId="0">
      <alignment/>
      <protection/>
    </xf>
  </cellStyleXfs>
  <cellXfs count="80">
    <xf numFmtId="0" fontId="0" fillId="0" borderId="0" xfId="0" applyFont="1" applyAlignment="1">
      <alignment/>
    </xf>
    <xf numFmtId="0" fontId="0" fillId="0" borderId="0" xfId="0" applyBorder="1" applyAlignment="1">
      <alignment/>
    </xf>
    <xf numFmtId="0" fontId="7" fillId="0" borderId="10" xfId="0" applyFont="1" applyBorder="1" applyAlignment="1">
      <alignment vertical="top" wrapText="1"/>
    </xf>
    <xf numFmtId="0" fontId="2" fillId="0" borderId="0" xfId="61" applyFont="1" applyAlignment="1">
      <alignment vertical="center"/>
      <protection/>
    </xf>
    <xf numFmtId="0" fontId="8" fillId="32" borderId="11"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xf>
    <xf numFmtId="0" fontId="0" fillId="0" borderId="13" xfId="0" applyBorder="1" applyAlignment="1">
      <alignment horizontal="center"/>
    </xf>
    <xf numFmtId="0" fontId="6" fillId="0" borderId="13" xfId="0" applyFont="1" applyBorder="1" applyAlignment="1">
      <alignment horizontal="center" vertical="center" wrapText="1"/>
    </xf>
    <xf numFmtId="0" fontId="0" fillId="0" borderId="14" xfId="0" applyBorder="1" applyAlignment="1">
      <alignment horizontal="center"/>
    </xf>
    <xf numFmtId="0" fontId="0" fillId="2" borderId="0" xfId="0" applyFill="1" applyBorder="1" applyAlignment="1">
      <alignment/>
    </xf>
    <xf numFmtId="0" fontId="4" fillId="0" borderId="0" xfId="61" applyFont="1" applyBorder="1" applyAlignment="1">
      <alignment/>
      <protection/>
    </xf>
    <xf numFmtId="0" fontId="5" fillId="0" borderId="0" xfId="61">
      <alignment/>
      <protection/>
    </xf>
    <xf numFmtId="0" fontId="4" fillId="0" borderId="0" xfId="61" applyFont="1" applyBorder="1" applyAlignment="1">
      <alignment vertical="center"/>
      <protection/>
    </xf>
    <xf numFmtId="0" fontId="4" fillId="0" borderId="0" xfId="61" applyFont="1" applyBorder="1" applyAlignment="1">
      <alignment horizontal="center"/>
      <protection/>
    </xf>
    <xf numFmtId="0" fontId="10" fillId="0" borderId="15" xfId="0" applyFont="1" applyBorder="1" applyAlignment="1">
      <alignment horizontal="center" vertical="center" wrapText="1"/>
    </xf>
    <xf numFmtId="0" fontId="11" fillId="32" borderId="16" xfId="0" applyFont="1" applyFill="1" applyBorder="1" applyAlignment="1">
      <alignment vertical="center" wrapText="1"/>
    </xf>
    <xf numFmtId="0" fontId="9" fillId="0" borderId="0" xfId="0" applyFont="1" applyAlignment="1">
      <alignment/>
    </xf>
    <xf numFmtId="0" fontId="6" fillId="0" borderId="15" xfId="0" applyFont="1" applyBorder="1" applyAlignment="1">
      <alignment horizontal="center" vertical="center" wrapText="1"/>
    </xf>
    <xf numFmtId="0" fontId="6" fillId="0" borderId="15" xfId="62" applyFont="1" applyBorder="1" applyAlignment="1">
      <alignment horizontal="center" vertical="center" wrapText="1"/>
      <protection/>
    </xf>
    <xf numFmtId="0" fontId="7" fillId="0" borderId="17" xfId="62" applyFont="1" applyBorder="1" applyAlignment="1">
      <alignment horizontal="center" vertical="center" wrapText="1"/>
      <protection/>
    </xf>
    <xf numFmtId="0" fontId="12" fillId="0" borderId="10" xfId="0" applyFont="1" applyBorder="1" applyAlignment="1">
      <alignment vertical="top" wrapText="1"/>
    </xf>
    <xf numFmtId="0" fontId="11" fillId="32" borderId="11"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1" fillId="32" borderId="18" xfId="0" applyFont="1" applyFill="1" applyBorder="1" applyAlignment="1">
      <alignment vertical="center" wrapText="1"/>
    </xf>
    <xf numFmtId="0" fontId="0" fillId="33" borderId="0" xfId="0" applyFill="1" applyAlignment="1">
      <alignment/>
    </xf>
    <xf numFmtId="0" fontId="6"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6" fillId="34" borderId="0" xfId="0" applyFont="1" applyFill="1" applyBorder="1" applyAlignment="1">
      <alignment horizontal="center" vertical="center" wrapText="1"/>
    </xf>
    <xf numFmtId="0" fontId="6" fillId="34" borderId="0" xfId="0" applyFont="1" applyFill="1" applyBorder="1" applyAlignment="1">
      <alignment horizontal="center" vertical="center"/>
    </xf>
    <xf numFmtId="0" fontId="6" fillId="34" borderId="0" xfId="0" applyFont="1" applyFill="1" applyBorder="1" applyAlignment="1">
      <alignment horizontal="center"/>
    </xf>
    <xf numFmtId="0" fontId="0" fillId="0" borderId="0" xfId="0" applyBorder="1" applyAlignment="1">
      <alignment horizontal="center"/>
    </xf>
    <xf numFmtId="0" fontId="7" fillId="35" borderId="0"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17" xfId="0" applyFont="1" applyFill="1" applyBorder="1" applyAlignment="1">
      <alignment horizontal="center" vertical="center" wrapText="1"/>
    </xf>
    <xf numFmtId="0" fontId="6" fillId="0" borderId="21"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10" fillId="0" borderId="11" xfId="0" applyFont="1" applyBorder="1" applyAlignment="1">
      <alignment horizontal="center" vertical="center" wrapText="1"/>
    </xf>
    <xf numFmtId="0" fontId="6" fillId="32" borderId="23" xfId="0" applyFont="1" applyFill="1" applyBorder="1" applyAlignment="1">
      <alignment horizontal="center" vertical="center" wrapText="1"/>
    </xf>
    <xf numFmtId="0" fontId="13" fillId="0" borderId="24" xfId="0" applyFont="1"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0" fillId="35" borderId="0" xfId="0" applyFill="1" applyAlignment="1">
      <alignment horizontal="center"/>
    </xf>
    <xf numFmtId="0" fontId="6" fillId="32" borderId="24" xfId="0" applyFont="1" applyFill="1" applyBorder="1" applyAlignment="1">
      <alignment horizontal="center" vertical="center" wrapText="1"/>
    </xf>
    <xf numFmtId="0" fontId="0" fillId="2" borderId="24" xfId="0" applyFill="1" applyBorder="1" applyAlignment="1">
      <alignment horizontal="center"/>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6" fillId="0" borderId="15" xfId="62" applyFont="1" applyFill="1" applyBorder="1" applyAlignment="1">
      <alignment horizontal="center" vertical="center" wrapText="1"/>
      <protection/>
    </xf>
    <xf numFmtId="0" fontId="7" fillId="0" borderId="17" xfId="62" applyFont="1" applyFill="1" applyBorder="1" applyAlignment="1">
      <alignment horizontal="center" vertical="center" wrapText="1"/>
      <protection/>
    </xf>
    <xf numFmtId="0" fontId="6" fillId="0" borderId="21"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0" fillId="0" borderId="0" xfId="0" applyBorder="1" applyAlignment="1">
      <alignment horizontal="center" wrapText="1"/>
    </xf>
    <xf numFmtId="0" fontId="6" fillId="32" borderId="28" xfId="0" applyFont="1" applyFill="1" applyBorder="1" applyAlignment="1">
      <alignment horizontal="center" vertical="center" wrapText="1"/>
    </xf>
    <xf numFmtId="0" fontId="6" fillId="32" borderId="29" xfId="0" applyFont="1" applyFill="1" applyBorder="1" applyAlignment="1">
      <alignment horizontal="center" vertical="center" wrapText="1"/>
    </xf>
    <xf numFmtId="0" fontId="6" fillId="32" borderId="30"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7" fillId="32" borderId="31" xfId="0" applyFont="1" applyFill="1" applyBorder="1" applyAlignment="1">
      <alignment horizontal="center" vertical="center" wrapText="1"/>
    </xf>
    <xf numFmtId="0" fontId="7" fillId="32" borderId="32" xfId="0" applyFont="1" applyFill="1" applyBorder="1" applyAlignment="1">
      <alignment horizontal="center" vertical="center" wrapText="1"/>
    </xf>
    <xf numFmtId="0" fontId="4" fillId="0" borderId="33" xfId="61" applyFont="1" applyBorder="1" applyAlignment="1">
      <alignment horizontal="center"/>
      <protection/>
    </xf>
    <xf numFmtId="0" fontId="4" fillId="0" borderId="0" xfId="61" applyFont="1" applyBorder="1" applyAlignment="1">
      <alignment horizontal="center"/>
      <protection/>
    </xf>
    <xf numFmtId="0" fontId="4" fillId="0" borderId="0" xfId="61" applyFont="1" applyBorder="1" applyAlignment="1">
      <alignment horizontal="center" wrapText="1"/>
      <protection/>
    </xf>
    <xf numFmtId="0" fontId="0" fillId="0" borderId="0" xfId="0" applyAlignment="1">
      <alignment/>
    </xf>
    <xf numFmtId="0" fontId="2" fillId="0" borderId="0" xfId="61" applyFont="1" applyAlignment="1">
      <alignment horizontal="center" vertical="center"/>
      <protection/>
    </xf>
    <xf numFmtId="0" fontId="3" fillId="0" borderId="0" xfId="61" applyFont="1" applyAlignment="1">
      <alignment horizontal="center" vertical="center"/>
      <protection/>
    </xf>
    <xf numFmtId="0" fontId="2" fillId="0" borderId="0" xfId="61" applyFont="1" applyAlignment="1">
      <alignment vertical="center"/>
      <protection/>
    </xf>
    <xf numFmtId="0" fontId="7" fillId="0" borderId="24" xfId="0" applyFont="1" applyBorder="1" applyAlignment="1">
      <alignment horizontal="center" vertical="center" wrapText="1"/>
    </xf>
    <xf numFmtId="0" fontId="0" fillId="0" borderId="24" xfId="0" applyBorder="1" applyAlignment="1">
      <alignment horizontal="center"/>
    </xf>
    <xf numFmtId="0" fontId="12" fillId="32" borderId="34" xfId="0" applyFont="1" applyFill="1" applyBorder="1" applyAlignment="1">
      <alignment horizontal="center" vertical="center" wrapText="1"/>
    </xf>
    <xf numFmtId="0" fontId="12" fillId="32" borderId="35" xfId="0" applyFont="1" applyFill="1" applyBorder="1" applyAlignment="1">
      <alignment horizontal="center" vertical="center" wrapText="1"/>
    </xf>
    <xf numFmtId="0" fontId="12" fillId="32" borderId="3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Κανονικό 2" xfId="61"/>
    <cellStyle name="Κανονικό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E16" sqref="E16"/>
    </sheetView>
  </sheetViews>
  <sheetFormatPr defaultColWidth="9.140625" defaultRowHeight="15"/>
  <cols>
    <col min="1" max="1" width="34.140625" style="1" customWidth="1"/>
    <col min="3" max="3" width="19.28125" style="0" customWidth="1"/>
    <col min="5" max="5" width="47.28125" style="0" bestFit="1" customWidth="1"/>
  </cols>
  <sheetData>
    <row r="1" spans="1:6" ht="15">
      <c r="A1" s="30" t="s">
        <v>19</v>
      </c>
      <c r="B1" s="60" t="s">
        <v>28</v>
      </c>
      <c r="C1" s="60"/>
      <c r="D1" s="1"/>
      <c r="E1" s="33" t="s">
        <v>24</v>
      </c>
      <c r="F1" t="s">
        <v>29</v>
      </c>
    </row>
    <row r="2" spans="1:5" ht="15">
      <c r="A2" s="30" t="s">
        <v>7</v>
      </c>
      <c r="B2" s="60"/>
      <c r="C2" s="60"/>
      <c r="D2" s="1"/>
      <c r="E2" s="12" t="s">
        <v>49</v>
      </c>
    </row>
    <row r="3" spans="1:5" ht="15">
      <c r="A3" s="30" t="s">
        <v>73</v>
      </c>
      <c r="B3" s="60"/>
      <c r="C3" s="60"/>
      <c r="D3" s="1"/>
      <c r="E3" s="12" t="s">
        <v>50</v>
      </c>
    </row>
    <row r="4" spans="1:5" ht="15">
      <c r="A4" s="30" t="s">
        <v>9</v>
      </c>
      <c r="B4" s="60"/>
      <c r="C4" s="60"/>
      <c r="D4" s="1"/>
      <c r="E4" s="12" t="s">
        <v>51</v>
      </c>
    </row>
    <row r="5" spans="1:5" ht="15">
      <c r="A5" s="30" t="s">
        <v>18</v>
      </c>
      <c r="B5" s="1"/>
      <c r="C5" s="1"/>
      <c r="D5" s="1"/>
      <c r="E5" s="12" t="s">
        <v>52</v>
      </c>
    </row>
    <row r="6" spans="1:5" ht="15">
      <c r="A6" s="30" t="s">
        <v>35</v>
      </c>
      <c r="B6" s="1"/>
      <c r="C6" s="1"/>
      <c r="D6" s="1"/>
      <c r="E6" s="12" t="s">
        <v>53</v>
      </c>
    </row>
    <row r="7" spans="1:5" ht="15">
      <c r="A7" s="31" t="s">
        <v>21</v>
      </c>
      <c r="B7" s="1"/>
      <c r="C7" s="1"/>
      <c r="D7" s="1"/>
      <c r="E7" s="12" t="s">
        <v>54</v>
      </c>
    </row>
    <row r="8" spans="1:5" ht="15">
      <c r="A8" s="31" t="s">
        <v>20</v>
      </c>
      <c r="B8" s="1"/>
      <c r="C8" s="1"/>
      <c r="D8" s="1"/>
      <c r="E8" s="12" t="s">
        <v>55</v>
      </c>
    </row>
    <row r="9" spans="1:5" ht="15">
      <c r="A9" s="31" t="s">
        <v>74</v>
      </c>
      <c r="B9" s="1"/>
      <c r="C9" s="1"/>
      <c r="D9" s="1"/>
      <c r="E9" s="12" t="s">
        <v>56</v>
      </c>
    </row>
    <row r="10" spans="1:5" ht="15">
      <c r="A10" s="30" t="s">
        <v>75</v>
      </c>
      <c r="B10" s="1"/>
      <c r="C10" s="1"/>
      <c r="D10" s="1"/>
      <c r="E10" s="12" t="s">
        <v>57</v>
      </c>
    </row>
    <row r="11" spans="1:5" ht="15">
      <c r="A11" s="30" t="s">
        <v>12</v>
      </c>
      <c r="B11" s="1"/>
      <c r="C11" s="7"/>
      <c r="D11" s="7"/>
      <c r="E11" s="12" t="s">
        <v>58</v>
      </c>
    </row>
    <row r="12" spans="1:5" ht="15">
      <c r="A12" s="30" t="s">
        <v>76</v>
      </c>
      <c r="B12" s="6"/>
      <c r="C12" s="6"/>
      <c r="D12" s="6"/>
      <c r="E12" s="12" t="s">
        <v>59</v>
      </c>
    </row>
    <row r="13" spans="1:5" ht="15">
      <c r="A13" s="30" t="s">
        <v>14</v>
      </c>
      <c r="B13" s="7"/>
      <c r="C13" s="1"/>
      <c r="D13" s="7"/>
      <c r="E13" s="12" t="s">
        <v>60</v>
      </c>
    </row>
    <row r="14" spans="1:5" ht="15">
      <c r="A14" s="32" t="s">
        <v>17</v>
      </c>
      <c r="B14" s="6"/>
      <c r="C14" s="6"/>
      <c r="D14" s="6"/>
      <c r="E14" s="12" t="s">
        <v>41</v>
      </c>
    </row>
    <row r="15" spans="1:5" ht="15">
      <c r="A15" s="30" t="s">
        <v>77</v>
      </c>
      <c r="B15" s="7"/>
      <c r="C15" s="7"/>
      <c r="D15" s="7"/>
      <c r="E15" s="12" t="s">
        <v>64</v>
      </c>
    </row>
    <row r="16" spans="1:5" ht="15">
      <c r="A16" s="31" t="s">
        <v>22</v>
      </c>
      <c r="B16" s="1"/>
      <c r="C16" s="6"/>
      <c r="D16" s="6"/>
      <c r="E16" s="12" t="s">
        <v>65</v>
      </c>
    </row>
    <row r="17" spans="1:5" ht="15">
      <c r="A17" s="30" t="s">
        <v>78</v>
      </c>
      <c r="B17" s="7"/>
      <c r="C17" s="7"/>
      <c r="D17" s="1"/>
      <c r="E17" s="12"/>
    </row>
    <row r="18" spans="1:5" ht="15">
      <c r="A18" s="30" t="s">
        <v>79</v>
      </c>
      <c r="B18" s="6"/>
      <c r="C18" s="6"/>
      <c r="D18" s="6"/>
      <c r="E18" s="12"/>
    </row>
    <row r="19" spans="1:5" ht="15">
      <c r="A19" s="30" t="s">
        <v>80</v>
      </c>
      <c r="B19" s="7"/>
      <c r="C19" s="7"/>
      <c r="D19" s="7"/>
      <c r="E19" s="12"/>
    </row>
    <row r="20" spans="1:5" ht="15">
      <c r="A20" s="30" t="s">
        <v>81</v>
      </c>
      <c r="B20" s="7"/>
      <c r="C20" s="7"/>
      <c r="D20" s="7"/>
      <c r="E20" s="12"/>
    </row>
    <row r="21" spans="1:5" ht="15">
      <c r="A21" s="30" t="s">
        <v>82</v>
      </c>
      <c r="B21" s="7"/>
      <c r="C21" s="7"/>
      <c r="D21" s="7"/>
      <c r="E21" s="12"/>
    </row>
    <row r="22" spans="1:4" ht="15">
      <c r="A22" s="30" t="s">
        <v>83</v>
      </c>
      <c r="B22" s="7"/>
      <c r="C22" s="7"/>
      <c r="D22" s="7"/>
    </row>
    <row r="23" spans="1:4" ht="15">
      <c r="A23" s="30" t="s">
        <v>84</v>
      </c>
      <c r="B23" s="7"/>
      <c r="C23" s="7"/>
      <c r="D23" s="7"/>
    </row>
    <row r="24" spans="1:5" ht="15">
      <c r="A24" s="30" t="s">
        <v>85</v>
      </c>
      <c r="B24" s="7"/>
      <c r="C24" s="7"/>
      <c r="D24" s="7"/>
      <c r="E24" s="6"/>
    </row>
    <row r="25" spans="1:5" ht="15">
      <c r="A25" s="30" t="s">
        <v>86</v>
      </c>
      <c r="B25" s="7"/>
      <c r="C25" s="7"/>
      <c r="D25" s="7"/>
      <c r="E25" s="1"/>
    </row>
    <row r="26" spans="1:5" ht="15">
      <c r="A26" s="30" t="s">
        <v>87</v>
      </c>
      <c r="B26" s="7"/>
      <c r="C26" s="7"/>
      <c r="D26" s="7"/>
      <c r="E26" s="1"/>
    </row>
    <row r="27" spans="1:5" ht="15">
      <c r="A27" s="30" t="s">
        <v>88</v>
      </c>
      <c r="B27" s="7"/>
      <c r="C27" s="7"/>
      <c r="D27" s="7"/>
      <c r="E27" s="1"/>
    </row>
    <row r="28" spans="2:5" ht="15">
      <c r="B28" s="7"/>
      <c r="C28" s="7"/>
      <c r="D28" s="7"/>
      <c r="E28" s="1"/>
    </row>
    <row r="29" spans="2:5" ht="15">
      <c r="B29" s="1"/>
      <c r="C29" s="1"/>
      <c r="D29" s="1"/>
      <c r="E29" s="1"/>
    </row>
  </sheetData>
  <sheetProtection/>
  <mergeCells count="1">
    <mergeCell ref="B1:C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8" sqref="A8"/>
    </sheetView>
  </sheetViews>
  <sheetFormatPr defaultColWidth="9.140625" defaultRowHeight="15"/>
  <cols>
    <col min="1" max="1" width="31.28125" style="0" customWidth="1"/>
    <col min="2" max="2" width="65.7109375" style="0" customWidth="1"/>
  </cols>
  <sheetData>
    <row r="1" spans="1:2" ht="15">
      <c r="A1" s="45" t="s">
        <v>23</v>
      </c>
      <c r="B1" s="27" t="s">
        <v>27</v>
      </c>
    </row>
    <row r="2" ht="15">
      <c r="B2" t="s">
        <v>37</v>
      </c>
    </row>
    <row r="3" ht="15">
      <c r="A3" s="34" t="s">
        <v>89</v>
      </c>
    </row>
    <row r="4" ht="15">
      <c r="A4" s="34" t="s">
        <v>89</v>
      </c>
    </row>
    <row r="5" ht="15">
      <c r="A5" s="34" t="s">
        <v>89</v>
      </c>
    </row>
    <row r="6" ht="15">
      <c r="A6" s="34" t="s">
        <v>89</v>
      </c>
    </row>
    <row r="7" ht="15">
      <c r="A7" s="34" t="s">
        <v>89</v>
      </c>
    </row>
    <row r="8" ht="15">
      <c r="A8" s="34"/>
    </row>
    <row r="9" ht="15">
      <c r="A9" s="34"/>
    </row>
    <row r="10" ht="15">
      <c r="A10" s="34"/>
    </row>
    <row r="11" ht="15">
      <c r="A11" s="34"/>
    </row>
    <row r="12" ht="15">
      <c r="A12" s="34"/>
    </row>
    <row r="13" ht="15">
      <c r="A13" s="34"/>
    </row>
    <row r="14" ht="15">
      <c r="A14" s="34"/>
    </row>
    <row r="15" ht="15">
      <c r="A15" s="34"/>
    </row>
    <row r="16" ht="15">
      <c r="A16" s="34"/>
    </row>
    <row r="17" ht="15">
      <c r="A17" s="34"/>
    </row>
    <row r="18" ht="15">
      <c r="A18" s="34"/>
    </row>
    <row r="19" ht="15">
      <c r="A19" s="34"/>
    </row>
    <row r="20" ht="15">
      <c r="A20" s="34"/>
    </row>
    <row r="21" ht="15">
      <c r="A21" s="34"/>
    </row>
    <row r="22" ht="15">
      <c r="A22" s="34"/>
    </row>
    <row r="23" ht="15">
      <c r="A23" s="34"/>
    </row>
    <row r="24" ht="15">
      <c r="A24" s="34"/>
    </row>
    <row r="25" ht="15">
      <c r="A25" s="34"/>
    </row>
    <row r="26" ht="15">
      <c r="A26" s="34"/>
    </row>
    <row r="27" ht="15">
      <c r="A27" s="34"/>
    </row>
    <row r="28" ht="15">
      <c r="A28" s="34"/>
    </row>
    <row r="29" ht="15">
      <c r="A29" s="34"/>
    </row>
    <row r="30" ht="15">
      <c r="A30" s="34"/>
    </row>
    <row r="31" ht="15">
      <c r="A31" s="34"/>
    </row>
    <row r="32" ht="15">
      <c r="A32" s="34"/>
    </row>
    <row r="33" ht="15">
      <c r="A33" s="34"/>
    </row>
    <row r="34" ht="15">
      <c r="A34" s="34"/>
    </row>
    <row r="35" ht="15">
      <c r="A35" s="34"/>
    </row>
    <row r="36" ht="15">
      <c r="A36" s="34"/>
    </row>
    <row r="37" ht="15">
      <c r="A37" s="34"/>
    </row>
    <row r="38" ht="15">
      <c r="A38" s="34"/>
    </row>
    <row r="39" ht="15">
      <c r="A39" s="34"/>
    </row>
    <row r="40" ht="15">
      <c r="A40" s="34"/>
    </row>
    <row r="41" ht="15">
      <c r="A41" s="34"/>
    </row>
    <row r="42" ht="15">
      <c r="A42" s="34"/>
    </row>
    <row r="43" ht="15">
      <c r="A43" s="34"/>
    </row>
    <row r="44" ht="15.75" customHeight="1">
      <c r="A44" s="34"/>
    </row>
    <row r="45" ht="15">
      <c r="A45" s="34"/>
    </row>
    <row r="46" ht="15">
      <c r="A46" s="34"/>
    </row>
    <row r="47" ht="15">
      <c r="A47" s="34"/>
    </row>
    <row r="48" ht="15">
      <c r="A48" s="34"/>
    </row>
    <row r="49" ht="15">
      <c r="A49" s="34"/>
    </row>
    <row r="50" ht="15">
      <c r="A50" s="34"/>
    </row>
    <row r="51" ht="15">
      <c r="A51" s="34"/>
    </row>
    <row r="52" ht="15">
      <c r="A52" s="34"/>
    </row>
    <row r="53" ht="15">
      <c r="A53" s="34"/>
    </row>
    <row r="54" ht="15">
      <c r="A54" s="34"/>
    </row>
    <row r="55" ht="15">
      <c r="A55" s="34"/>
    </row>
    <row r="56" ht="15">
      <c r="A56" s="34"/>
    </row>
    <row r="57" ht="15">
      <c r="A57" s="34"/>
    </row>
    <row r="58" ht="15">
      <c r="A58" s="34"/>
    </row>
    <row r="59" ht="15">
      <c r="A59" s="34"/>
    </row>
    <row r="60" ht="15">
      <c r="A60" s="34"/>
    </row>
    <row r="61" ht="15">
      <c r="A61" s="34"/>
    </row>
    <row r="71" ht="15.75" customHeight="1"/>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3098"/>
  <sheetViews>
    <sheetView zoomScale="70" zoomScaleNormal="70" zoomScaleSheetLayoutView="85" zoomScalePageLayoutView="0" workbookViewId="0" topLeftCell="A1">
      <selection activeCell="A1" sqref="A1:B1"/>
    </sheetView>
  </sheetViews>
  <sheetFormatPr defaultColWidth="9.140625" defaultRowHeight="15"/>
  <cols>
    <col min="1" max="1" width="6.140625" style="0" customWidth="1"/>
    <col min="2" max="2" width="30.8515625" style="0" customWidth="1"/>
    <col min="3" max="3" width="30.7109375" style="0" customWidth="1"/>
    <col min="4" max="5" width="30.57421875" style="0" customWidth="1"/>
    <col min="6" max="6" width="30.8515625" style="0" customWidth="1"/>
    <col min="8" max="9" width="27.7109375" style="8" customWidth="1"/>
  </cols>
  <sheetData>
    <row r="1" spans="1:6" ht="15">
      <c r="A1" s="74" t="s">
        <v>0</v>
      </c>
      <c r="B1" s="74"/>
      <c r="C1" s="72" t="s">
        <v>62</v>
      </c>
      <c r="D1" s="72"/>
      <c r="E1" s="72"/>
      <c r="F1" s="3" t="s">
        <v>36</v>
      </c>
    </row>
    <row r="2" spans="1:6" ht="16.5" thickBot="1">
      <c r="A2" s="73" t="s">
        <v>63</v>
      </c>
      <c r="B2" s="73"/>
      <c r="C2" s="73"/>
      <c r="D2" s="73"/>
      <c r="E2" s="73"/>
      <c r="F2" s="73"/>
    </row>
    <row r="3" spans="1:9" ht="15.75" thickBot="1">
      <c r="A3" s="61" t="str">
        <f>'Μαθήματα - Τμήματα'!E2</f>
        <v>Τάξη Α (Α1) 1ο Δημοτικό Εκπαιδευτική Αναγέννηση</v>
      </c>
      <c r="B3" s="62"/>
      <c r="C3" s="62"/>
      <c r="D3" s="62"/>
      <c r="E3" s="62"/>
      <c r="F3" s="63"/>
      <c r="H3" s="66" t="s">
        <v>26</v>
      </c>
      <c r="I3" s="67"/>
    </row>
    <row r="4" spans="1:9" ht="15.75" thickBot="1">
      <c r="A4" s="2"/>
      <c r="B4" s="4" t="s">
        <v>1</v>
      </c>
      <c r="C4" s="4" t="s">
        <v>2</v>
      </c>
      <c r="D4" s="4" t="s">
        <v>3</v>
      </c>
      <c r="E4" s="4" t="s">
        <v>4</v>
      </c>
      <c r="F4" s="5" t="s">
        <v>5</v>
      </c>
      <c r="H4" s="28" t="s">
        <v>7</v>
      </c>
      <c r="I4" s="10" t="s">
        <v>17</v>
      </c>
    </row>
    <row r="5" spans="1:9" ht="15.75" thickBot="1">
      <c r="A5" s="64" t="s">
        <v>6</v>
      </c>
      <c r="B5" s="48"/>
      <c r="C5" s="48"/>
      <c r="D5" s="48"/>
      <c r="E5" s="48"/>
      <c r="F5" s="49"/>
      <c r="H5" s="9">
        <f>COUNTIF(B5:F20,H4)</f>
        <v>0</v>
      </c>
      <c r="I5" s="9">
        <f>COUNTIF(B5:F20,I4)</f>
        <v>0</v>
      </c>
    </row>
    <row r="6" spans="1:9" ht="15.75" thickBot="1">
      <c r="A6" s="64"/>
      <c r="B6" s="50"/>
      <c r="C6" s="50"/>
      <c r="D6" s="50"/>
      <c r="E6" s="50"/>
      <c r="F6" s="50"/>
      <c r="H6" s="28" t="s">
        <v>35</v>
      </c>
      <c r="I6" s="28" t="s">
        <v>48</v>
      </c>
    </row>
    <row r="7" spans="1:9" ht="15.75" thickBot="1">
      <c r="A7" s="64" t="s">
        <v>8</v>
      </c>
      <c r="B7" s="48"/>
      <c r="C7" s="48"/>
      <c r="D7" s="48"/>
      <c r="E7" s="48"/>
      <c r="F7" s="49"/>
      <c r="H7" s="9">
        <f>COUNTIF(B5:F20,H6)</f>
        <v>0</v>
      </c>
      <c r="I7" s="9">
        <f>COUNTIF(B5:F20,I6)</f>
        <v>0</v>
      </c>
    </row>
    <row r="8" spans="1:9" ht="15.75" thickBot="1">
      <c r="A8" s="64"/>
      <c r="B8" s="50"/>
      <c r="C8" s="50"/>
      <c r="D8" s="50"/>
      <c r="E8" s="50"/>
      <c r="F8" s="50"/>
      <c r="H8" s="10" t="s">
        <v>43</v>
      </c>
      <c r="I8" s="10" t="s">
        <v>44</v>
      </c>
    </row>
    <row r="9" spans="1:9" ht="15.75" thickBot="1">
      <c r="A9" s="64" t="s">
        <v>10</v>
      </c>
      <c r="B9" s="48"/>
      <c r="C9" s="48"/>
      <c r="D9" s="48"/>
      <c r="E9" s="48"/>
      <c r="F9" s="49"/>
      <c r="H9" s="9">
        <f>COUNTIF(B5:F20,H8)</f>
        <v>0</v>
      </c>
      <c r="I9" s="9">
        <f>COUNTIF(B5:F20,I8)</f>
        <v>0</v>
      </c>
    </row>
    <row r="10" spans="1:9" ht="15.75" thickBot="1">
      <c r="A10" s="64"/>
      <c r="B10" s="50"/>
      <c r="C10" s="50"/>
      <c r="D10" s="50"/>
      <c r="E10" s="50"/>
      <c r="F10" s="50"/>
      <c r="H10" s="10" t="s">
        <v>9</v>
      </c>
      <c r="I10" s="10" t="s">
        <v>42</v>
      </c>
    </row>
    <row r="11" spans="1:9" ht="15.75" thickBot="1">
      <c r="A11" s="64" t="s">
        <v>11</v>
      </c>
      <c r="B11" s="48"/>
      <c r="C11" s="48"/>
      <c r="D11" s="48"/>
      <c r="E11" s="48"/>
      <c r="F11" s="49"/>
      <c r="H11" s="9">
        <f>COUNTIF(B5:F20,H10)</f>
        <v>0</v>
      </c>
      <c r="I11" s="9">
        <f>COUNTIF(B5:F20,I10)</f>
        <v>0</v>
      </c>
    </row>
    <row r="12" spans="1:9" ht="15.75" thickBot="1">
      <c r="A12" s="64"/>
      <c r="B12" s="50"/>
      <c r="C12" s="50"/>
      <c r="D12" s="50"/>
      <c r="E12" s="50"/>
      <c r="F12" s="51"/>
      <c r="H12" s="10" t="s">
        <v>46</v>
      </c>
      <c r="I12" s="10"/>
    </row>
    <row r="13" spans="1:9" ht="15.75" thickBot="1">
      <c r="A13" s="64" t="s">
        <v>13</v>
      </c>
      <c r="B13" s="48"/>
      <c r="C13" s="48"/>
      <c r="D13" s="48"/>
      <c r="E13" s="48"/>
      <c r="F13" s="49"/>
      <c r="H13" s="9">
        <f>COUNTIF(B5:F20,H12)</f>
        <v>0</v>
      </c>
      <c r="I13" s="9">
        <f>COUNTIF(B5:F20,I12)</f>
        <v>0</v>
      </c>
    </row>
    <row r="14" spans="1:9" ht="15.75" thickBot="1">
      <c r="A14" s="64"/>
      <c r="B14" s="50"/>
      <c r="C14" s="50"/>
      <c r="D14" s="50"/>
      <c r="E14" s="50"/>
      <c r="F14" s="50"/>
      <c r="H14" s="10" t="s">
        <v>12</v>
      </c>
      <c r="I14" s="10"/>
    </row>
    <row r="15" spans="1:9" ht="15.75" thickBot="1">
      <c r="A15" s="64" t="s">
        <v>15</v>
      </c>
      <c r="B15" s="48"/>
      <c r="C15" s="48"/>
      <c r="D15" s="48"/>
      <c r="E15" s="48"/>
      <c r="F15" s="49"/>
      <c r="H15" s="9">
        <f>COUNTIF(B5:F20,H14)</f>
        <v>0</v>
      </c>
      <c r="I15" s="9">
        <f>COUNTIF(B5:F20,I14)</f>
        <v>0</v>
      </c>
    </row>
    <row r="16" spans="1:9" ht="17.25" customHeight="1" thickBot="1">
      <c r="A16" s="64"/>
      <c r="B16" s="50"/>
      <c r="C16" s="50"/>
      <c r="D16" s="50"/>
      <c r="E16" s="50"/>
      <c r="F16" s="51"/>
      <c r="H16" s="10" t="s">
        <v>47</v>
      </c>
      <c r="I16" s="10"/>
    </row>
    <row r="17" spans="1:9" ht="15.75" thickBot="1">
      <c r="A17" s="64" t="s">
        <v>16</v>
      </c>
      <c r="B17" s="48"/>
      <c r="C17" s="48"/>
      <c r="D17" s="48"/>
      <c r="E17" s="48"/>
      <c r="F17" s="49"/>
      <c r="H17" s="9">
        <f>COUNTIF(B5:F20,H16)</f>
        <v>0</v>
      </c>
      <c r="I17" s="9">
        <f>COUNTIF(B5:F20,I16)</f>
        <v>0</v>
      </c>
    </row>
    <row r="18" spans="1:9" ht="15.75" thickBot="1">
      <c r="A18" s="64"/>
      <c r="B18" s="50"/>
      <c r="C18" s="50"/>
      <c r="D18" s="50"/>
      <c r="E18" s="50"/>
      <c r="F18" s="51"/>
      <c r="H18" s="10" t="s">
        <v>14</v>
      </c>
      <c r="I18" s="10"/>
    </row>
    <row r="19" spans="1:9" ht="15.75" thickBot="1">
      <c r="A19" s="64" t="s">
        <v>61</v>
      </c>
      <c r="B19" s="52"/>
      <c r="C19" s="48"/>
      <c r="D19" s="48"/>
      <c r="E19" s="48"/>
      <c r="F19" s="49"/>
      <c r="H19" s="11">
        <f>COUNTIF(B5:F20,H18)</f>
        <v>0</v>
      </c>
      <c r="I19" s="11">
        <f>COUNTIF(B5:F20,I18)</f>
        <v>0</v>
      </c>
    </row>
    <row r="20" spans="1:9" ht="15.75" thickBot="1">
      <c r="A20" s="64"/>
      <c r="B20" s="53"/>
      <c r="C20" s="53"/>
      <c r="D20" s="53"/>
      <c r="E20" s="53"/>
      <c r="F20" s="54"/>
      <c r="H20"/>
      <c r="I20"/>
    </row>
    <row r="21" spans="1:9" ht="15.75" customHeight="1" thickBot="1">
      <c r="A21" s="61" t="str">
        <f>'Μαθήματα - Τμήματα'!E3</f>
        <v>Τάξη Α (Α2) 1ο Δημοτικό Εκπαιδευτική Αναγέννηση</v>
      </c>
      <c r="B21" s="62"/>
      <c r="C21" s="62"/>
      <c r="D21" s="62"/>
      <c r="E21" s="62"/>
      <c r="F21" s="63"/>
      <c r="H21" s="66" t="s">
        <v>26</v>
      </c>
      <c r="I21" s="67"/>
    </row>
    <row r="22" spans="1:9" ht="15.75" thickBot="1">
      <c r="A22" s="2"/>
      <c r="B22" s="4" t="s">
        <v>1</v>
      </c>
      <c r="C22" s="4" t="s">
        <v>2</v>
      </c>
      <c r="D22" s="4" t="s">
        <v>3</v>
      </c>
      <c r="E22" s="4" t="s">
        <v>4</v>
      </c>
      <c r="F22" s="5" t="s">
        <v>5</v>
      </c>
      <c r="H22" s="28" t="s">
        <v>7</v>
      </c>
      <c r="I22" s="10" t="s">
        <v>17</v>
      </c>
    </row>
    <row r="23" spans="1:9" ht="15.75" thickBot="1">
      <c r="A23" s="64" t="s">
        <v>6</v>
      </c>
      <c r="B23" s="48"/>
      <c r="C23" s="48"/>
      <c r="D23" s="48"/>
      <c r="E23" s="48"/>
      <c r="F23" s="49"/>
      <c r="H23" s="9">
        <f>COUNTIF(B23:F38,H22)</f>
        <v>0</v>
      </c>
      <c r="I23" s="9">
        <f>COUNTIF(B23:F38,I22)</f>
        <v>0</v>
      </c>
    </row>
    <row r="24" spans="1:9" ht="15.75" thickBot="1">
      <c r="A24" s="64"/>
      <c r="B24" s="50"/>
      <c r="C24" s="50"/>
      <c r="D24" s="50"/>
      <c r="E24" s="50"/>
      <c r="F24" s="50"/>
      <c r="H24" s="28" t="s">
        <v>35</v>
      </c>
      <c r="I24" s="28" t="s">
        <v>48</v>
      </c>
    </row>
    <row r="25" spans="1:9" ht="15.75" thickBot="1">
      <c r="A25" s="64" t="s">
        <v>8</v>
      </c>
      <c r="B25" s="48"/>
      <c r="C25" s="48"/>
      <c r="D25" s="48"/>
      <c r="E25" s="48"/>
      <c r="F25" s="49"/>
      <c r="H25" s="9">
        <f>COUNTIF(B23:F38,H24)</f>
        <v>0</v>
      </c>
      <c r="I25" s="9">
        <f>COUNTIF(B23:F38,I24)</f>
        <v>0</v>
      </c>
    </row>
    <row r="26" spans="1:9" ht="15.75" thickBot="1">
      <c r="A26" s="64"/>
      <c r="B26" s="50"/>
      <c r="C26" s="50"/>
      <c r="D26" s="50"/>
      <c r="E26" s="50"/>
      <c r="F26" s="50"/>
      <c r="H26" s="10" t="s">
        <v>43</v>
      </c>
      <c r="I26" s="10" t="s">
        <v>44</v>
      </c>
    </row>
    <row r="27" spans="1:9" ht="15.75" thickBot="1">
      <c r="A27" s="64" t="s">
        <v>10</v>
      </c>
      <c r="B27" s="48"/>
      <c r="C27" s="48"/>
      <c r="D27" s="48"/>
      <c r="E27" s="48"/>
      <c r="F27" s="48"/>
      <c r="H27" s="9">
        <f>COUNTIF(B23:F38,H26)</f>
        <v>0</v>
      </c>
      <c r="I27" s="9">
        <f>COUNTIF(B23:F38,I26)</f>
        <v>0</v>
      </c>
    </row>
    <row r="28" spans="1:9" ht="15.75" thickBot="1">
      <c r="A28" s="64"/>
      <c r="B28" s="50"/>
      <c r="C28" s="50"/>
      <c r="D28" s="50"/>
      <c r="E28" s="50"/>
      <c r="F28" s="50"/>
      <c r="H28" s="10" t="s">
        <v>9</v>
      </c>
      <c r="I28" s="10" t="s">
        <v>42</v>
      </c>
    </row>
    <row r="29" spans="1:9" ht="15.75" thickBot="1">
      <c r="A29" s="64" t="s">
        <v>11</v>
      </c>
      <c r="B29" s="48"/>
      <c r="C29" s="48"/>
      <c r="D29" s="48"/>
      <c r="E29" s="48"/>
      <c r="F29" s="49"/>
      <c r="H29" s="9">
        <f>COUNTIF(B23:F38,H28)</f>
        <v>0</v>
      </c>
      <c r="I29" s="9">
        <f>COUNTIF(B23:F38,I28)</f>
        <v>0</v>
      </c>
    </row>
    <row r="30" spans="1:9" ht="15.75" thickBot="1">
      <c r="A30" s="64"/>
      <c r="B30" s="50"/>
      <c r="C30" s="50"/>
      <c r="D30" s="50"/>
      <c r="E30" s="50"/>
      <c r="F30" s="51"/>
      <c r="H30" s="10" t="s">
        <v>46</v>
      </c>
      <c r="I30" s="10"/>
    </row>
    <row r="31" spans="1:9" ht="15.75" thickBot="1">
      <c r="A31" s="64" t="s">
        <v>13</v>
      </c>
      <c r="B31" s="48"/>
      <c r="C31" s="48"/>
      <c r="D31" s="48"/>
      <c r="E31" s="48"/>
      <c r="F31" s="49"/>
      <c r="H31" s="9">
        <f>COUNTIF(B23:F38,H30)</f>
        <v>0</v>
      </c>
      <c r="I31" s="9">
        <f>COUNTIF(B23:F38,I30)</f>
        <v>0</v>
      </c>
    </row>
    <row r="32" spans="1:9" ht="15.75" thickBot="1">
      <c r="A32" s="64"/>
      <c r="B32" s="50"/>
      <c r="C32" s="50"/>
      <c r="D32" s="50"/>
      <c r="E32" s="50"/>
      <c r="F32" s="50"/>
      <c r="H32" s="10" t="s">
        <v>12</v>
      </c>
      <c r="I32" s="10"/>
    </row>
    <row r="33" spans="1:9" ht="15.75" thickBot="1">
      <c r="A33" s="64" t="s">
        <v>15</v>
      </c>
      <c r="B33" s="48"/>
      <c r="C33" s="48"/>
      <c r="D33" s="48"/>
      <c r="E33" s="48"/>
      <c r="F33" s="49"/>
      <c r="H33" s="9">
        <f>COUNTIF(B23:F38,H32)</f>
        <v>0</v>
      </c>
      <c r="I33" s="9">
        <f>COUNTIF(B23:F38,I32)</f>
        <v>0</v>
      </c>
    </row>
    <row r="34" spans="1:9" ht="15.75" thickBot="1">
      <c r="A34" s="64"/>
      <c r="B34" s="50"/>
      <c r="C34" s="50"/>
      <c r="D34" s="50"/>
      <c r="E34" s="50"/>
      <c r="F34" s="50"/>
      <c r="H34" s="10" t="s">
        <v>47</v>
      </c>
      <c r="I34" s="10"/>
    </row>
    <row r="35" spans="1:9" ht="18" customHeight="1" thickBot="1">
      <c r="A35" s="64" t="s">
        <v>16</v>
      </c>
      <c r="B35" s="48"/>
      <c r="C35" s="48"/>
      <c r="D35" s="48"/>
      <c r="E35" s="48"/>
      <c r="F35" s="48"/>
      <c r="H35" s="9">
        <f>COUNTIF(B23:F38,H34)</f>
        <v>0</v>
      </c>
      <c r="I35" s="9">
        <f>COUNTIF(B23:F38,I34)</f>
        <v>0</v>
      </c>
    </row>
    <row r="36" spans="1:9" ht="15.75" thickBot="1">
      <c r="A36" s="64"/>
      <c r="B36" s="50"/>
      <c r="C36" s="50"/>
      <c r="D36" s="50"/>
      <c r="E36" s="50"/>
      <c r="F36" s="50"/>
      <c r="H36" s="10" t="s">
        <v>14</v>
      </c>
      <c r="I36" s="10"/>
    </row>
    <row r="37" spans="1:9" ht="15.75" thickBot="1">
      <c r="A37" s="64" t="s">
        <v>61</v>
      </c>
      <c r="B37" s="48"/>
      <c r="C37" s="48"/>
      <c r="D37" s="48"/>
      <c r="E37" s="48"/>
      <c r="F37" s="48"/>
      <c r="H37" s="11">
        <f>COUNTIF(B23:F38,H36)</f>
        <v>0</v>
      </c>
      <c r="I37" s="11">
        <f>COUNTIF(B23:F38,I36)</f>
        <v>0</v>
      </c>
    </row>
    <row r="38" spans="1:9" ht="15.75" thickBot="1">
      <c r="A38" s="65"/>
      <c r="B38" s="50"/>
      <c r="C38" s="50"/>
      <c r="D38" s="50"/>
      <c r="E38" s="50"/>
      <c r="F38" s="50"/>
      <c r="H38"/>
      <c r="I38"/>
    </row>
    <row r="39" spans="1:9" ht="15.75" customHeight="1" thickBot="1">
      <c r="A39" s="61" t="str">
        <f>'Μαθήματα - Τμήματα'!E4</f>
        <v>Τάξη Β (Β1) 1ο Δημοτικό Εκπαιδευτική Αναγέννηση</v>
      </c>
      <c r="B39" s="62"/>
      <c r="C39" s="62"/>
      <c r="D39" s="62"/>
      <c r="E39" s="62"/>
      <c r="F39" s="63"/>
      <c r="H39" s="66" t="s">
        <v>26</v>
      </c>
      <c r="I39" s="67"/>
    </row>
    <row r="40" spans="1:9" ht="15.75" thickBot="1">
      <c r="A40" s="2"/>
      <c r="B40" s="4" t="s">
        <v>1</v>
      </c>
      <c r="C40" s="4" t="s">
        <v>2</v>
      </c>
      <c r="D40" s="4" t="s">
        <v>3</v>
      </c>
      <c r="E40" s="4" t="s">
        <v>4</v>
      </c>
      <c r="F40" s="5" t="s">
        <v>5</v>
      </c>
      <c r="H40" s="28" t="s">
        <v>7</v>
      </c>
      <c r="I40" s="10" t="s">
        <v>17</v>
      </c>
    </row>
    <row r="41" spans="1:9" ht="15.75" thickBot="1">
      <c r="A41" s="64" t="s">
        <v>6</v>
      </c>
      <c r="B41" s="48"/>
      <c r="C41" s="48"/>
      <c r="D41" s="48"/>
      <c r="E41" s="48"/>
      <c r="F41" s="48"/>
      <c r="H41" s="9">
        <f>COUNTIF(B41:F56,H40)</f>
        <v>0</v>
      </c>
      <c r="I41" s="9">
        <f>COUNTIF(B41:F56,I40)</f>
        <v>0</v>
      </c>
    </row>
    <row r="42" spans="1:9" ht="15.75" thickBot="1">
      <c r="A42" s="64"/>
      <c r="B42" s="37"/>
      <c r="C42" s="37"/>
      <c r="D42" s="37"/>
      <c r="E42" s="37"/>
      <c r="F42" s="37"/>
      <c r="H42" s="28" t="s">
        <v>35</v>
      </c>
      <c r="I42" s="28" t="s">
        <v>48</v>
      </c>
    </row>
    <row r="43" spans="1:9" ht="15.75" thickBot="1">
      <c r="A43" s="64" t="s">
        <v>8</v>
      </c>
      <c r="B43" s="48"/>
      <c r="C43" s="48"/>
      <c r="D43" s="48"/>
      <c r="E43" s="48"/>
      <c r="F43" s="48"/>
      <c r="H43" s="9">
        <f>COUNTIF(B41:F56,H42)</f>
        <v>0</v>
      </c>
      <c r="I43" s="9">
        <f>COUNTIF(B41:F56,I42)</f>
        <v>0</v>
      </c>
    </row>
    <row r="44" spans="1:9" ht="15.75" thickBot="1">
      <c r="A44" s="64"/>
      <c r="B44" s="37"/>
      <c r="C44" s="37"/>
      <c r="D44" s="37"/>
      <c r="E44" s="50"/>
      <c r="F44" s="37"/>
      <c r="H44" s="10" t="s">
        <v>43</v>
      </c>
      <c r="I44" s="10" t="s">
        <v>44</v>
      </c>
    </row>
    <row r="45" spans="1:9" ht="15.75" thickBot="1">
      <c r="A45" s="64" t="s">
        <v>10</v>
      </c>
      <c r="B45" s="48"/>
      <c r="C45" s="48"/>
      <c r="D45" s="48"/>
      <c r="E45" s="48"/>
      <c r="F45" s="48"/>
      <c r="H45" s="9">
        <f>COUNTIF(B41:F56,H44)</f>
        <v>0</v>
      </c>
      <c r="I45" s="9">
        <f>COUNTIF(B41:F56,I44)</f>
        <v>0</v>
      </c>
    </row>
    <row r="46" spans="1:9" ht="15.75" thickBot="1">
      <c r="A46" s="64"/>
      <c r="B46" s="37"/>
      <c r="C46" s="37"/>
      <c r="D46" s="50"/>
      <c r="E46" s="37"/>
      <c r="F46" s="50"/>
      <c r="H46" s="10" t="s">
        <v>9</v>
      </c>
      <c r="I46" s="10" t="s">
        <v>42</v>
      </c>
    </row>
    <row r="47" spans="1:9" ht="15.75" thickBot="1">
      <c r="A47" s="64" t="s">
        <v>11</v>
      </c>
      <c r="B47" s="48"/>
      <c r="C47" s="48"/>
      <c r="D47" s="48"/>
      <c r="E47" s="48"/>
      <c r="F47" s="48"/>
      <c r="H47" s="9">
        <f>COUNTIF(B41:F56,H46)</f>
        <v>0</v>
      </c>
      <c r="I47" s="9">
        <f>COUNTIF(B41:F56,I46)</f>
        <v>0</v>
      </c>
    </row>
    <row r="48" spans="1:9" ht="15.75" thickBot="1">
      <c r="A48" s="64"/>
      <c r="B48" s="50"/>
      <c r="C48" s="37"/>
      <c r="D48" s="37"/>
      <c r="E48" s="37"/>
      <c r="F48" s="37"/>
      <c r="H48" s="10" t="s">
        <v>46</v>
      </c>
      <c r="I48" s="10"/>
    </row>
    <row r="49" spans="1:9" ht="15.75" thickBot="1">
      <c r="A49" s="64" t="s">
        <v>13</v>
      </c>
      <c r="B49" s="48"/>
      <c r="C49" s="48"/>
      <c r="D49" s="48"/>
      <c r="E49" s="48"/>
      <c r="F49" s="48"/>
      <c r="H49" s="9">
        <f>COUNTIF(B41:F56,H48)</f>
        <v>0</v>
      </c>
      <c r="I49" s="9">
        <f>COUNTIF(B41:F56,I48)</f>
        <v>0</v>
      </c>
    </row>
    <row r="50" spans="1:9" ht="15.75" thickBot="1">
      <c r="A50" s="64"/>
      <c r="B50" s="37"/>
      <c r="C50" s="37"/>
      <c r="D50" s="37"/>
      <c r="E50" s="37"/>
      <c r="F50" s="50"/>
      <c r="H50" s="10" t="s">
        <v>12</v>
      </c>
      <c r="I50" s="10"/>
    </row>
    <row r="51" spans="1:9" ht="18.75" customHeight="1" thickBot="1">
      <c r="A51" s="64" t="s">
        <v>15</v>
      </c>
      <c r="B51" s="48"/>
      <c r="C51" s="48"/>
      <c r="D51" s="48"/>
      <c r="E51" s="48"/>
      <c r="F51" s="49"/>
      <c r="H51" s="9">
        <f>COUNTIF(B41:F56,H50)</f>
        <v>0</v>
      </c>
      <c r="I51" s="9">
        <f>COUNTIF(B41:F56,I50)</f>
        <v>0</v>
      </c>
    </row>
    <row r="52" spans="1:9" ht="15.75" thickBot="1">
      <c r="A52" s="64"/>
      <c r="B52" s="37"/>
      <c r="C52" s="50"/>
      <c r="D52" s="37"/>
      <c r="E52" s="50"/>
      <c r="F52" s="37"/>
      <c r="H52" s="10" t="s">
        <v>47</v>
      </c>
      <c r="I52" s="10"/>
    </row>
    <row r="53" spans="1:9" ht="13.5" customHeight="1" thickBot="1">
      <c r="A53" s="64" t="s">
        <v>16</v>
      </c>
      <c r="B53" s="48"/>
      <c r="C53" s="48"/>
      <c r="D53" s="48"/>
      <c r="E53" s="48"/>
      <c r="F53" s="49"/>
      <c r="H53" s="9">
        <f>COUNTIF(B41:F56,H52)</f>
        <v>0</v>
      </c>
      <c r="I53" s="9">
        <f>COUNTIF(B41:F56,I52)</f>
        <v>0</v>
      </c>
    </row>
    <row r="54" spans="1:9" ht="15" customHeight="1" thickBot="1">
      <c r="A54" s="64"/>
      <c r="B54" s="50"/>
      <c r="C54" s="37"/>
      <c r="D54" s="37"/>
      <c r="E54" s="37"/>
      <c r="F54" s="51"/>
      <c r="H54" s="10" t="s">
        <v>14</v>
      </c>
      <c r="I54" s="10"/>
    </row>
    <row r="55" spans="1:9" ht="15.75" thickBot="1">
      <c r="A55" s="64" t="s">
        <v>61</v>
      </c>
      <c r="B55" s="48"/>
      <c r="C55" s="48"/>
      <c r="D55" s="48"/>
      <c r="E55" s="48"/>
      <c r="F55" s="49"/>
      <c r="H55" s="11">
        <f>COUNTIF(B41:F56,H54)</f>
        <v>0</v>
      </c>
      <c r="I55" s="11">
        <f>COUNTIF(B41:F56,I54)</f>
        <v>0</v>
      </c>
    </row>
    <row r="56" spans="1:9" ht="17.25" customHeight="1" thickBot="1">
      <c r="A56" s="65"/>
      <c r="B56" s="50"/>
      <c r="C56" s="37"/>
      <c r="D56" s="37"/>
      <c r="E56" s="37"/>
      <c r="F56" s="51"/>
      <c r="H56"/>
      <c r="I56"/>
    </row>
    <row r="57" spans="1:9" ht="15.75" customHeight="1" thickBot="1">
      <c r="A57" s="61" t="str">
        <f>'Μαθήματα - Τμήματα'!E5</f>
        <v>Τάξη Β (Β2) 1ο Δημοτικό Εκπαιδευτική Αναγέννηση</v>
      </c>
      <c r="B57" s="62"/>
      <c r="C57" s="62"/>
      <c r="D57" s="62"/>
      <c r="E57" s="62"/>
      <c r="F57" s="63"/>
      <c r="H57" s="66" t="s">
        <v>26</v>
      </c>
      <c r="I57" s="67"/>
    </row>
    <row r="58" spans="1:9" ht="15.75" thickBot="1">
      <c r="A58" s="2"/>
      <c r="B58" s="4" t="s">
        <v>1</v>
      </c>
      <c r="C58" s="4" t="s">
        <v>2</v>
      </c>
      <c r="D58" s="4" t="s">
        <v>3</v>
      </c>
      <c r="E58" s="4" t="s">
        <v>4</v>
      </c>
      <c r="F58" s="5" t="s">
        <v>5</v>
      </c>
      <c r="H58" s="28" t="s">
        <v>7</v>
      </c>
      <c r="I58" s="10" t="s">
        <v>17</v>
      </c>
    </row>
    <row r="59" spans="1:9" ht="15.75" thickBot="1">
      <c r="A59" s="64" t="s">
        <v>6</v>
      </c>
      <c r="B59" s="48"/>
      <c r="C59" s="48"/>
      <c r="D59" s="48"/>
      <c r="E59" s="48"/>
      <c r="F59" s="48"/>
      <c r="H59" s="9">
        <f>COUNTIF(B59:F74,H58)</f>
        <v>0</v>
      </c>
      <c r="I59" s="9">
        <f>COUNTIF(B59:F74,I58)</f>
        <v>0</v>
      </c>
    </row>
    <row r="60" spans="1:9" ht="18.75" customHeight="1" thickBot="1">
      <c r="A60" s="64"/>
      <c r="B60" s="55"/>
      <c r="C60" s="55"/>
      <c r="D60" s="55"/>
      <c r="E60" s="55"/>
      <c r="F60" s="55"/>
      <c r="H60" s="28" t="s">
        <v>35</v>
      </c>
      <c r="I60" s="28" t="s">
        <v>48</v>
      </c>
    </row>
    <row r="61" spans="1:9" ht="15" customHeight="1" thickBot="1">
      <c r="A61" s="64" t="s">
        <v>8</v>
      </c>
      <c r="B61" s="48"/>
      <c r="C61" s="48"/>
      <c r="D61" s="48"/>
      <c r="E61" s="48"/>
      <c r="F61" s="48"/>
      <c r="H61" s="9">
        <f>COUNTIF(B59:F74,H60)</f>
        <v>0</v>
      </c>
      <c r="I61" s="9">
        <f>COUNTIF(B59:F74,I60)</f>
        <v>0</v>
      </c>
    </row>
    <row r="62" spans="1:9" ht="15.75" thickBot="1">
      <c r="A62" s="64"/>
      <c r="B62" s="55"/>
      <c r="C62" s="55"/>
      <c r="D62" s="55"/>
      <c r="E62" s="50"/>
      <c r="F62" s="55"/>
      <c r="H62" s="10" t="s">
        <v>43</v>
      </c>
      <c r="I62" s="10" t="s">
        <v>44</v>
      </c>
    </row>
    <row r="63" spans="1:9" ht="15.75" thickBot="1">
      <c r="A63" s="64" t="s">
        <v>10</v>
      </c>
      <c r="B63" s="48"/>
      <c r="C63" s="48"/>
      <c r="D63" s="48"/>
      <c r="E63" s="48"/>
      <c r="F63" s="48"/>
      <c r="H63" s="9">
        <f>COUNTIF(B59:F74,H62)</f>
        <v>0</v>
      </c>
      <c r="I63" s="9">
        <f>COUNTIF(B59:F74,I62)</f>
        <v>0</v>
      </c>
    </row>
    <row r="64" spans="1:9" ht="15.75" thickBot="1">
      <c r="A64" s="64"/>
      <c r="B64" s="55"/>
      <c r="C64" s="37"/>
      <c r="D64" s="50"/>
      <c r="E64" s="55"/>
      <c r="F64" s="50"/>
      <c r="H64" s="10" t="s">
        <v>9</v>
      </c>
      <c r="I64" s="10" t="s">
        <v>42</v>
      </c>
    </row>
    <row r="65" spans="1:9" ht="15.75" thickBot="1">
      <c r="A65" s="64" t="s">
        <v>11</v>
      </c>
      <c r="B65" s="48"/>
      <c r="C65" s="48"/>
      <c r="D65" s="48"/>
      <c r="E65" s="48"/>
      <c r="F65" s="49"/>
      <c r="H65" s="9">
        <f>COUNTIF(B59:F74,H64)</f>
        <v>0</v>
      </c>
      <c r="I65" s="9">
        <f>COUNTIF(B59:F74,I64)</f>
        <v>0</v>
      </c>
    </row>
    <row r="66" spans="1:9" ht="14.25" customHeight="1" thickBot="1">
      <c r="A66" s="64"/>
      <c r="B66" s="50"/>
      <c r="C66" s="55"/>
      <c r="D66" s="55"/>
      <c r="E66" s="55"/>
      <c r="F66" s="55"/>
      <c r="H66" s="10" t="s">
        <v>46</v>
      </c>
      <c r="I66" s="10"/>
    </row>
    <row r="67" spans="1:9" ht="15.75" hidden="1" thickBot="1">
      <c r="A67" s="64" t="s">
        <v>13</v>
      </c>
      <c r="B67" s="48"/>
      <c r="C67" s="48"/>
      <c r="D67" s="48"/>
      <c r="E67" s="48"/>
      <c r="F67" s="52"/>
      <c r="H67" s="9">
        <f>COUNTIF(B59:F74,H66)</f>
        <v>0</v>
      </c>
      <c r="I67" s="9">
        <f>COUNTIF(B59:F74,I66)</f>
        <v>0</v>
      </c>
    </row>
    <row r="68" spans="1:9" ht="19.5" customHeight="1" thickBot="1">
      <c r="A68" s="64"/>
      <c r="B68" s="55"/>
      <c r="C68" s="55"/>
      <c r="D68" s="55"/>
      <c r="E68" s="55"/>
      <c r="F68" s="50"/>
      <c r="H68" s="10" t="s">
        <v>12</v>
      </c>
      <c r="I68" s="10"/>
    </row>
    <row r="69" spans="1:9" ht="15.75" thickBot="1">
      <c r="A69" s="64" t="s">
        <v>15</v>
      </c>
      <c r="B69" s="48"/>
      <c r="C69" s="52"/>
      <c r="D69" s="48"/>
      <c r="E69" s="52"/>
      <c r="F69" s="49"/>
      <c r="H69" s="9">
        <f>COUNTIF(B59:F74,H68)</f>
        <v>0</v>
      </c>
      <c r="I69" s="9">
        <f>COUNTIF(B59:F74,I68)</f>
        <v>0</v>
      </c>
    </row>
    <row r="70" spans="1:9" ht="15.75" thickBot="1">
      <c r="A70" s="64"/>
      <c r="B70" s="55"/>
      <c r="C70" s="50"/>
      <c r="D70" s="55"/>
      <c r="E70" s="50"/>
      <c r="F70" s="51"/>
      <c r="H70" s="10" t="s">
        <v>47</v>
      </c>
      <c r="I70" s="10"/>
    </row>
    <row r="71" spans="1:9" ht="15.75" thickBot="1">
      <c r="A71" s="64" t="s">
        <v>16</v>
      </c>
      <c r="B71" s="52"/>
      <c r="C71" s="48"/>
      <c r="D71" s="48"/>
      <c r="E71" s="48"/>
      <c r="F71" s="48"/>
      <c r="H71" s="9">
        <f>COUNTIF(B59:F74,H70)</f>
        <v>0</v>
      </c>
      <c r="I71" s="9">
        <f>COUNTIF(B59:F74,I70)</f>
        <v>0</v>
      </c>
    </row>
    <row r="72" spans="1:9" ht="15.75" thickBot="1">
      <c r="A72" s="64"/>
      <c r="B72" s="50"/>
      <c r="C72" s="37"/>
      <c r="D72" s="37"/>
      <c r="E72" s="37"/>
      <c r="F72" s="55"/>
      <c r="H72" s="10" t="s">
        <v>14</v>
      </c>
      <c r="I72" s="10"/>
    </row>
    <row r="73" spans="1:9" ht="15.75" thickBot="1">
      <c r="A73" s="64" t="s">
        <v>61</v>
      </c>
      <c r="B73" s="52"/>
      <c r="C73" s="48"/>
      <c r="D73" s="48"/>
      <c r="E73" s="48"/>
      <c r="F73" s="48"/>
      <c r="H73" s="11">
        <f>COUNTIF(B59:F74,H72)</f>
        <v>0</v>
      </c>
      <c r="I73" s="11">
        <f>COUNTIF(B59:F74,I72)</f>
        <v>0</v>
      </c>
    </row>
    <row r="74" spans="1:9" ht="15.75" customHeight="1" thickBot="1">
      <c r="A74" s="65"/>
      <c r="B74" s="50"/>
      <c r="C74" s="37"/>
      <c r="D74" s="37"/>
      <c r="E74" s="37"/>
      <c r="F74" s="37"/>
      <c r="H74"/>
      <c r="I74"/>
    </row>
    <row r="75" spans="1:9" ht="15.75" customHeight="1" thickBot="1">
      <c r="A75" s="61" t="str">
        <f>'Μαθήματα - Τμήματα'!E6</f>
        <v>Τάξη Γ (Γ1) 1ο Δημοτικό Εκπαιδευτική Αναγέννηση</v>
      </c>
      <c r="B75" s="62"/>
      <c r="C75" s="62"/>
      <c r="D75" s="62"/>
      <c r="E75" s="62"/>
      <c r="F75" s="63"/>
      <c r="H75" s="66" t="s">
        <v>26</v>
      </c>
      <c r="I75" s="67"/>
    </row>
    <row r="76" spans="1:9" ht="15.75" customHeight="1" thickBot="1">
      <c r="A76" s="2"/>
      <c r="B76" s="4" t="s">
        <v>1</v>
      </c>
      <c r="C76" s="4" t="s">
        <v>2</v>
      </c>
      <c r="D76" s="4" t="s">
        <v>3</v>
      </c>
      <c r="E76" s="4" t="s">
        <v>4</v>
      </c>
      <c r="F76" s="5" t="s">
        <v>5</v>
      </c>
      <c r="H76" s="28" t="s">
        <v>19</v>
      </c>
      <c r="I76" s="10" t="s">
        <v>47</v>
      </c>
    </row>
    <row r="77" spans="1:9" ht="15.75" customHeight="1" thickBot="1">
      <c r="A77" s="64" t="s">
        <v>6</v>
      </c>
      <c r="B77" s="48"/>
      <c r="C77" s="48"/>
      <c r="D77" s="48"/>
      <c r="E77" s="48"/>
      <c r="F77" s="48"/>
      <c r="H77" s="9">
        <f>COUNTIF(B77:F92,H76)</f>
        <v>0</v>
      </c>
      <c r="I77" s="9">
        <f>COUNTIF(B77:F92,I76)</f>
        <v>0</v>
      </c>
    </row>
    <row r="78" spans="1:9" ht="15.75" customHeight="1" thickBot="1">
      <c r="A78" s="64"/>
      <c r="B78" s="50"/>
      <c r="C78" s="50"/>
      <c r="D78" s="50"/>
      <c r="E78" s="50"/>
      <c r="F78" s="50"/>
      <c r="H78" s="28" t="s">
        <v>7</v>
      </c>
      <c r="I78" s="28" t="s">
        <v>14</v>
      </c>
    </row>
    <row r="79" spans="1:9" ht="15.75" customHeight="1" thickBot="1">
      <c r="A79" s="64" t="s">
        <v>8</v>
      </c>
      <c r="B79" s="48"/>
      <c r="C79" s="48"/>
      <c r="D79" s="48"/>
      <c r="E79" s="48"/>
      <c r="F79" s="48"/>
      <c r="H79" s="9">
        <f>COUNTIF(B77:F92,H78)</f>
        <v>0</v>
      </c>
      <c r="I79" s="9">
        <f>COUNTIF(B77:F92,I78)</f>
        <v>0</v>
      </c>
    </row>
    <row r="80" spans="1:9" ht="15.75" customHeight="1" thickBot="1">
      <c r="A80" s="64"/>
      <c r="B80" s="50"/>
      <c r="C80" s="50"/>
      <c r="D80" s="50"/>
      <c r="E80" s="50"/>
      <c r="F80" s="50"/>
      <c r="H80" s="28" t="s">
        <v>35</v>
      </c>
      <c r="I80" s="10" t="s">
        <v>17</v>
      </c>
    </row>
    <row r="81" spans="1:9" ht="15.75" customHeight="1" thickBot="1">
      <c r="A81" s="64" t="s">
        <v>10</v>
      </c>
      <c r="B81" s="52"/>
      <c r="C81" s="48"/>
      <c r="D81" s="48"/>
      <c r="E81" s="48"/>
      <c r="F81" s="52"/>
      <c r="H81" s="9">
        <f>COUNTIF(B77:F92,H80)</f>
        <v>0</v>
      </c>
      <c r="I81" s="9">
        <f>COUNTIF(B77:F92,I80)</f>
        <v>0</v>
      </c>
    </row>
    <row r="82" spans="1:9" ht="15.75" customHeight="1" thickBot="1">
      <c r="A82" s="64"/>
      <c r="B82" s="50"/>
      <c r="C82" s="50"/>
      <c r="D82" s="50"/>
      <c r="E82" s="50"/>
      <c r="F82" s="50"/>
      <c r="H82" s="10" t="s">
        <v>43</v>
      </c>
      <c r="I82" s="10" t="s">
        <v>48</v>
      </c>
    </row>
    <row r="83" spans="1:9" ht="15.75" customHeight="1" thickBot="1">
      <c r="A83" s="64" t="s">
        <v>11</v>
      </c>
      <c r="B83" s="48"/>
      <c r="C83" s="48"/>
      <c r="D83" s="48"/>
      <c r="E83" s="48"/>
      <c r="F83" s="49"/>
      <c r="H83" s="9">
        <f>COUNTIF(B77:F92,H82)</f>
        <v>0</v>
      </c>
      <c r="I83" s="9">
        <f>COUNTIF(B77:F92,I82)</f>
        <v>0</v>
      </c>
    </row>
    <row r="84" spans="1:9" ht="18" customHeight="1" thickBot="1">
      <c r="A84" s="64"/>
      <c r="B84" s="50"/>
      <c r="C84" s="50"/>
      <c r="D84" s="50"/>
      <c r="E84" s="50"/>
      <c r="F84" s="50"/>
      <c r="H84" s="10" t="s">
        <v>9</v>
      </c>
      <c r="I84" s="10" t="s">
        <v>44</v>
      </c>
    </row>
    <row r="85" spans="1:9" ht="15" customHeight="1" thickBot="1">
      <c r="A85" s="64" t="s">
        <v>13</v>
      </c>
      <c r="B85" s="48"/>
      <c r="C85" s="52"/>
      <c r="D85" s="48"/>
      <c r="E85" s="48"/>
      <c r="F85" s="49"/>
      <c r="H85" s="9">
        <f>COUNTIF(B77:F92,H84)</f>
        <v>0</v>
      </c>
      <c r="I85" s="9">
        <f>COUNTIF(B77:F92,I84)</f>
        <v>0</v>
      </c>
    </row>
    <row r="86" spans="1:9" ht="15" customHeight="1" thickBot="1">
      <c r="A86" s="64"/>
      <c r="B86" s="50"/>
      <c r="C86" s="50"/>
      <c r="D86" s="50"/>
      <c r="E86" s="50"/>
      <c r="F86" s="51"/>
      <c r="H86" s="10" t="s">
        <v>18</v>
      </c>
      <c r="I86" s="10" t="s">
        <v>42</v>
      </c>
    </row>
    <row r="87" spans="1:9" ht="15.75" thickBot="1">
      <c r="A87" s="64" t="s">
        <v>15</v>
      </c>
      <c r="B87" s="48"/>
      <c r="C87" s="48"/>
      <c r="D87" s="48"/>
      <c r="E87" s="48"/>
      <c r="F87" s="48"/>
      <c r="H87" s="9">
        <f>COUNTIF(B77:F92,H86)</f>
        <v>0</v>
      </c>
      <c r="I87" s="9">
        <f>COUNTIF(B77:F92,I86)</f>
        <v>0</v>
      </c>
    </row>
    <row r="88" spans="1:9" ht="15.75" thickBot="1">
      <c r="A88" s="64"/>
      <c r="B88" s="50"/>
      <c r="C88" s="50"/>
      <c r="D88" s="50"/>
      <c r="E88" s="50"/>
      <c r="F88" s="50"/>
      <c r="H88" s="10" t="s">
        <v>46</v>
      </c>
      <c r="I88" s="10"/>
    </row>
    <row r="89" spans="1:9" ht="15.75" thickBot="1">
      <c r="A89" s="64" t="s">
        <v>16</v>
      </c>
      <c r="B89" s="48"/>
      <c r="C89" s="48"/>
      <c r="D89" s="48"/>
      <c r="E89" s="52"/>
      <c r="F89" s="49"/>
      <c r="H89" s="9">
        <f>COUNTIF(B77:F92,H88)</f>
        <v>0</v>
      </c>
      <c r="I89" s="9">
        <f>COUNTIF(B77:F92,I88)</f>
        <v>0</v>
      </c>
    </row>
    <row r="90" spans="1:9" ht="14.25" customHeight="1" thickBot="1">
      <c r="A90" s="64"/>
      <c r="B90" s="50"/>
      <c r="C90" s="50"/>
      <c r="D90" s="50"/>
      <c r="E90" s="50"/>
      <c r="F90" s="51"/>
      <c r="H90" s="10" t="s">
        <v>12</v>
      </c>
      <c r="I90" s="10"/>
    </row>
    <row r="91" spans="1:9" ht="15.75" thickBot="1">
      <c r="A91" s="64" t="s">
        <v>61</v>
      </c>
      <c r="B91" s="48"/>
      <c r="C91" s="48"/>
      <c r="D91" s="48"/>
      <c r="E91" s="52"/>
      <c r="F91" s="48"/>
      <c r="H91" s="11">
        <f>COUNTIF(B77:F92,H90)</f>
        <v>0</v>
      </c>
      <c r="I91" s="11">
        <f>COUNTIF(B77:F92,I90)</f>
        <v>0</v>
      </c>
    </row>
    <row r="92" spans="1:9" ht="12" customHeight="1" thickBot="1">
      <c r="A92" s="65"/>
      <c r="B92" s="37"/>
      <c r="C92" s="50"/>
      <c r="D92" s="50"/>
      <c r="E92" s="50"/>
      <c r="F92" s="37"/>
      <c r="H92"/>
      <c r="I92"/>
    </row>
    <row r="93" spans="1:9" ht="15.75" customHeight="1" thickBot="1">
      <c r="A93" s="61" t="str">
        <f>'Μαθήματα - Τμήματα'!E7</f>
        <v>Τάξη Γ (Γ2) 1ο Δημοτικό Εκπαιδευτική Αναγέννηση</v>
      </c>
      <c r="B93" s="62"/>
      <c r="C93" s="62"/>
      <c r="D93" s="62"/>
      <c r="E93" s="62"/>
      <c r="F93" s="63"/>
      <c r="H93" s="66" t="s">
        <v>26</v>
      </c>
      <c r="I93" s="67"/>
    </row>
    <row r="94" spans="1:9" ht="15.75" thickBot="1">
      <c r="A94" s="2"/>
      <c r="B94" s="4" t="s">
        <v>1</v>
      </c>
      <c r="C94" s="4" t="s">
        <v>2</v>
      </c>
      <c r="D94" s="4" t="s">
        <v>3</v>
      </c>
      <c r="E94" s="4" t="s">
        <v>4</v>
      </c>
      <c r="F94" s="5" t="s">
        <v>5</v>
      </c>
      <c r="H94" s="28" t="s">
        <v>19</v>
      </c>
      <c r="I94" s="10" t="s">
        <v>47</v>
      </c>
    </row>
    <row r="95" spans="1:9" ht="15.75" thickBot="1">
      <c r="A95" s="64" t="s">
        <v>6</v>
      </c>
      <c r="B95" s="48"/>
      <c r="C95" s="48"/>
      <c r="D95" s="48"/>
      <c r="E95" s="48"/>
      <c r="F95" s="48"/>
      <c r="H95" s="9">
        <f>COUNTIF(B95:F110,H94)</f>
        <v>0</v>
      </c>
      <c r="I95" s="9">
        <f>COUNTIF(B95:F110,I94)</f>
        <v>0</v>
      </c>
    </row>
    <row r="96" spans="1:9" ht="15.75" thickBot="1">
      <c r="A96" s="64"/>
      <c r="B96" s="50"/>
      <c r="C96" s="50"/>
      <c r="D96" s="50"/>
      <c r="E96" s="50"/>
      <c r="F96" s="50"/>
      <c r="H96" s="28" t="s">
        <v>7</v>
      </c>
      <c r="I96" s="28" t="s">
        <v>14</v>
      </c>
    </row>
    <row r="97" spans="1:9" ht="15.75" thickBot="1">
      <c r="A97" s="64" t="s">
        <v>8</v>
      </c>
      <c r="B97" s="48"/>
      <c r="C97" s="48"/>
      <c r="D97" s="48"/>
      <c r="E97" s="48"/>
      <c r="F97" s="48"/>
      <c r="H97" s="9">
        <f>COUNTIF(B95:F110,H96)</f>
        <v>0</v>
      </c>
      <c r="I97" s="9">
        <f>COUNTIF(B95:F110,I96)</f>
        <v>0</v>
      </c>
    </row>
    <row r="98" spans="1:9" ht="15.75" thickBot="1">
      <c r="A98" s="64"/>
      <c r="B98" s="50"/>
      <c r="C98" s="50"/>
      <c r="D98" s="50"/>
      <c r="E98" s="50"/>
      <c r="F98" s="50"/>
      <c r="H98" s="28" t="s">
        <v>35</v>
      </c>
      <c r="I98" s="10" t="s">
        <v>17</v>
      </c>
    </row>
    <row r="99" spans="1:9" ht="15.75" thickBot="1">
      <c r="A99" s="64" t="s">
        <v>10</v>
      </c>
      <c r="B99" s="52"/>
      <c r="C99" s="48"/>
      <c r="D99" s="48"/>
      <c r="E99" s="48"/>
      <c r="F99" s="52"/>
      <c r="H99" s="9">
        <f>COUNTIF(B95:F110,H98)</f>
        <v>0</v>
      </c>
      <c r="I99" s="9">
        <f>COUNTIF(B95:F110,I98)</f>
        <v>0</v>
      </c>
    </row>
    <row r="100" spans="1:9" ht="21" customHeight="1" thickBot="1">
      <c r="A100" s="64"/>
      <c r="B100" s="50"/>
      <c r="C100" s="50"/>
      <c r="D100" s="50"/>
      <c r="E100" s="50"/>
      <c r="F100" s="50"/>
      <c r="H100" s="10" t="s">
        <v>43</v>
      </c>
      <c r="I100" s="10" t="s">
        <v>48</v>
      </c>
    </row>
    <row r="101" spans="1:9" ht="15.75" thickBot="1">
      <c r="A101" s="64" t="s">
        <v>11</v>
      </c>
      <c r="B101" s="48"/>
      <c r="C101" s="48"/>
      <c r="D101" s="48"/>
      <c r="E101" s="48"/>
      <c r="F101" s="49"/>
      <c r="H101" s="9">
        <f>COUNTIF(B95:F110,H100)</f>
        <v>0</v>
      </c>
      <c r="I101" s="9">
        <f>COUNTIF(B95:F110,I100)</f>
        <v>0</v>
      </c>
    </row>
    <row r="102" spans="1:9" ht="15.75" thickBot="1">
      <c r="A102" s="64"/>
      <c r="B102" s="50"/>
      <c r="C102" s="50"/>
      <c r="D102" s="50"/>
      <c r="E102" s="37"/>
      <c r="F102" s="50"/>
      <c r="H102" s="10" t="s">
        <v>9</v>
      </c>
      <c r="I102" s="10" t="s">
        <v>44</v>
      </c>
    </row>
    <row r="103" spans="1:9" ht="15.75" thickBot="1">
      <c r="A103" s="64" t="s">
        <v>13</v>
      </c>
      <c r="B103" s="48"/>
      <c r="C103" s="52"/>
      <c r="D103" s="48"/>
      <c r="E103" s="48"/>
      <c r="F103" s="49"/>
      <c r="H103" s="9">
        <f>COUNTIF(B95:F110,H102)</f>
        <v>0</v>
      </c>
      <c r="I103" s="9">
        <f>COUNTIF(B95:F110,I102)</f>
        <v>0</v>
      </c>
    </row>
    <row r="104" spans="1:9" ht="15.75" thickBot="1">
      <c r="A104" s="64"/>
      <c r="B104" s="50"/>
      <c r="C104" s="50"/>
      <c r="D104" s="50"/>
      <c r="E104" s="50"/>
      <c r="F104" s="50"/>
      <c r="H104" s="10" t="s">
        <v>18</v>
      </c>
      <c r="I104" s="10" t="s">
        <v>42</v>
      </c>
    </row>
    <row r="105" spans="1:9" ht="15.75" thickBot="1">
      <c r="A105" s="64" t="s">
        <v>15</v>
      </c>
      <c r="B105" s="48"/>
      <c r="C105" s="48"/>
      <c r="D105" s="48"/>
      <c r="E105" s="48"/>
      <c r="F105" s="48"/>
      <c r="H105" s="9">
        <f>COUNTIF(B95:F110,H104)</f>
        <v>0</v>
      </c>
      <c r="I105" s="9">
        <f>COUNTIF(B95:F110,I104)</f>
        <v>0</v>
      </c>
    </row>
    <row r="106" spans="1:9" ht="15.75" thickBot="1">
      <c r="A106" s="64"/>
      <c r="B106" s="50"/>
      <c r="C106" s="50"/>
      <c r="D106" s="50"/>
      <c r="E106" s="50"/>
      <c r="F106" s="50"/>
      <c r="H106" s="10" t="s">
        <v>46</v>
      </c>
      <c r="I106" s="10"/>
    </row>
    <row r="107" spans="1:9" ht="15.75" thickBot="1">
      <c r="A107" s="64" t="s">
        <v>16</v>
      </c>
      <c r="B107" s="48"/>
      <c r="C107" s="48"/>
      <c r="D107" s="48"/>
      <c r="E107" s="52"/>
      <c r="F107" s="49"/>
      <c r="H107" s="9">
        <f>COUNTIF(B95:F110,H106)</f>
        <v>0</v>
      </c>
      <c r="I107" s="9">
        <f>COUNTIF(B95:F110,I106)</f>
        <v>0</v>
      </c>
    </row>
    <row r="108" spans="1:9" ht="15.75" thickBot="1">
      <c r="A108" s="64"/>
      <c r="B108" s="50"/>
      <c r="C108" s="50"/>
      <c r="D108" s="50"/>
      <c r="E108" s="50"/>
      <c r="F108" s="51"/>
      <c r="H108" s="10" t="s">
        <v>12</v>
      </c>
      <c r="I108" s="10"/>
    </row>
    <row r="109" spans="1:9" ht="15.75" thickBot="1">
      <c r="A109" s="64" t="s">
        <v>61</v>
      </c>
      <c r="B109" s="48"/>
      <c r="C109" s="48"/>
      <c r="D109" s="48"/>
      <c r="E109" s="52"/>
      <c r="F109" s="48"/>
      <c r="H109" s="11">
        <f>COUNTIF(B95:F110,H108)</f>
        <v>0</v>
      </c>
      <c r="I109" s="11">
        <f>COUNTIF(B95:F110,I108)</f>
        <v>0</v>
      </c>
    </row>
    <row r="110" spans="1:9" ht="15.75" thickBot="1">
      <c r="A110" s="65"/>
      <c r="B110" s="37"/>
      <c r="C110" s="50"/>
      <c r="D110" s="50"/>
      <c r="E110" s="50"/>
      <c r="F110" s="50"/>
      <c r="H110"/>
      <c r="I110"/>
    </row>
    <row r="111" spans="1:9" ht="15.75" customHeight="1" thickBot="1">
      <c r="A111" s="61" t="str">
        <f>'Μαθήματα - Τμήματα'!E8</f>
        <v>Τάξη Δ (Δ1) 1ο Δημοτικό Εκπαιδευτική Αναγέννηση</v>
      </c>
      <c r="B111" s="62"/>
      <c r="C111" s="62"/>
      <c r="D111" s="62"/>
      <c r="E111" s="62"/>
      <c r="F111" s="63"/>
      <c r="H111" s="66" t="s">
        <v>26</v>
      </c>
      <c r="I111" s="67"/>
    </row>
    <row r="112" spans="1:9" ht="15.75" thickBot="1">
      <c r="A112" s="2"/>
      <c r="B112" s="4" t="s">
        <v>1</v>
      </c>
      <c r="C112" s="4" t="s">
        <v>2</v>
      </c>
      <c r="D112" s="4" t="s">
        <v>3</v>
      </c>
      <c r="E112" s="4" t="s">
        <v>4</v>
      </c>
      <c r="F112" s="5" t="s">
        <v>5</v>
      </c>
      <c r="H112" s="28" t="s">
        <v>19</v>
      </c>
      <c r="I112" s="10" t="s">
        <v>47</v>
      </c>
    </row>
    <row r="113" spans="1:9" ht="15.75" thickBot="1">
      <c r="A113" s="64" t="s">
        <v>6</v>
      </c>
      <c r="B113" s="56"/>
      <c r="C113" s="56"/>
      <c r="D113" s="56"/>
      <c r="E113" s="56"/>
      <c r="F113" s="56"/>
      <c r="H113" s="9">
        <f>COUNTIF(B113:F128,H112)</f>
        <v>0</v>
      </c>
      <c r="I113" s="9">
        <f>COUNTIF(B113:F128,I112)</f>
        <v>0</v>
      </c>
    </row>
    <row r="114" spans="1:9" ht="15.75" thickBot="1">
      <c r="A114" s="64"/>
      <c r="B114" s="57"/>
      <c r="C114" s="57"/>
      <c r="D114" s="57"/>
      <c r="E114" s="57"/>
      <c r="F114" s="57"/>
      <c r="H114" s="28" t="s">
        <v>7</v>
      </c>
      <c r="I114" s="28" t="s">
        <v>14</v>
      </c>
    </row>
    <row r="115" spans="1:9" ht="15.75" thickBot="1">
      <c r="A115" s="64" t="s">
        <v>8</v>
      </c>
      <c r="B115" s="56"/>
      <c r="C115" s="56"/>
      <c r="D115" s="56"/>
      <c r="E115" s="56"/>
      <c r="F115" s="52"/>
      <c r="H115" s="9">
        <f>COUNTIF(B113:F128,H114)</f>
        <v>0</v>
      </c>
      <c r="I115" s="9">
        <f>COUNTIF(B113:F128,I114)</f>
        <v>0</v>
      </c>
    </row>
    <row r="116" spans="1:9" ht="21" customHeight="1" thickBot="1">
      <c r="A116" s="64"/>
      <c r="B116" s="57"/>
      <c r="C116" s="57"/>
      <c r="D116" s="57"/>
      <c r="E116" s="57"/>
      <c r="F116" s="57"/>
      <c r="H116" s="28" t="s">
        <v>35</v>
      </c>
      <c r="I116" s="10" t="s">
        <v>17</v>
      </c>
    </row>
    <row r="117" spans="1:9" ht="15.75" thickBot="1">
      <c r="A117" s="64" t="s">
        <v>10</v>
      </c>
      <c r="B117" s="56"/>
      <c r="C117" s="48"/>
      <c r="D117" s="56"/>
      <c r="E117" s="48"/>
      <c r="F117" s="58"/>
      <c r="H117" s="9">
        <f>COUNTIF(B113:F128,H116)</f>
        <v>0</v>
      </c>
      <c r="I117" s="9">
        <f>COUNTIF(B113:F128,I116)</f>
        <v>0</v>
      </c>
    </row>
    <row r="118" spans="1:9" ht="15.75" thickBot="1">
      <c r="A118" s="64"/>
      <c r="B118" s="57"/>
      <c r="C118" s="50"/>
      <c r="D118" s="57"/>
      <c r="E118" s="57"/>
      <c r="F118" s="59"/>
      <c r="H118" s="10" t="s">
        <v>43</v>
      </c>
      <c r="I118" s="10" t="s">
        <v>22</v>
      </c>
    </row>
    <row r="119" spans="1:9" ht="15.75" thickBot="1">
      <c r="A119" s="64" t="s">
        <v>11</v>
      </c>
      <c r="B119" s="56"/>
      <c r="C119" s="52"/>
      <c r="D119" s="56"/>
      <c r="E119" s="56"/>
      <c r="F119" s="58"/>
      <c r="H119" s="9">
        <f>COUNTIF(B113:F128,H118)</f>
        <v>0</v>
      </c>
      <c r="I119" s="9">
        <f>COUNTIF(B113:F128,I118)</f>
        <v>0</v>
      </c>
    </row>
    <row r="120" spans="1:9" ht="15.75" thickBot="1">
      <c r="A120" s="64"/>
      <c r="B120" s="57"/>
      <c r="C120" s="50"/>
      <c r="D120" s="57"/>
      <c r="E120" s="57"/>
      <c r="F120" s="57"/>
      <c r="H120" s="10" t="s">
        <v>9</v>
      </c>
      <c r="I120" s="10" t="s">
        <v>48</v>
      </c>
    </row>
    <row r="121" spans="1:9" ht="15.75" thickBot="1">
      <c r="A121" s="64" t="s">
        <v>13</v>
      </c>
      <c r="B121" s="56"/>
      <c r="C121" s="56"/>
      <c r="D121" s="52"/>
      <c r="E121" s="56"/>
      <c r="F121" s="58"/>
      <c r="H121" s="9">
        <f>COUNTIF(B113:F128,H120)</f>
        <v>0</v>
      </c>
      <c r="I121" s="9">
        <f>COUNTIF(B113:F128,I120)</f>
        <v>0</v>
      </c>
    </row>
    <row r="122" spans="1:9" ht="15.75" thickBot="1">
      <c r="A122" s="64"/>
      <c r="B122" s="57"/>
      <c r="C122" s="57"/>
      <c r="D122" s="50"/>
      <c r="E122" s="57"/>
      <c r="F122" s="57"/>
      <c r="H122" s="10" t="s">
        <v>18</v>
      </c>
      <c r="I122" s="10"/>
    </row>
    <row r="123" spans="1:9" ht="15.75" thickBot="1">
      <c r="A123" s="64" t="s">
        <v>15</v>
      </c>
      <c r="B123" s="48"/>
      <c r="C123" s="56"/>
      <c r="D123" s="56"/>
      <c r="E123" s="48"/>
      <c r="F123" s="52"/>
      <c r="H123" s="9">
        <f>COUNTIF(B113:F128,H122)</f>
        <v>0</v>
      </c>
      <c r="I123" s="9">
        <f>COUNTIF(B113:F128,I122)</f>
        <v>0</v>
      </c>
    </row>
    <row r="124" spans="1:9" ht="15.75" thickBot="1">
      <c r="A124" s="64"/>
      <c r="B124" s="37"/>
      <c r="C124" s="57"/>
      <c r="D124" s="57"/>
      <c r="E124" s="50"/>
      <c r="F124" s="50"/>
      <c r="H124" s="10" t="s">
        <v>46</v>
      </c>
      <c r="I124" s="10"/>
    </row>
    <row r="125" spans="1:9" ht="15.75" thickBot="1">
      <c r="A125" s="64" t="s">
        <v>16</v>
      </c>
      <c r="B125" s="56"/>
      <c r="C125" s="52"/>
      <c r="D125" s="56"/>
      <c r="E125" s="56"/>
      <c r="F125" s="48"/>
      <c r="H125" s="9">
        <f>COUNTIF(B113:F128,H124)</f>
        <v>0</v>
      </c>
      <c r="I125" s="9">
        <f>COUNTIF(B113:F128,I124)</f>
        <v>0</v>
      </c>
    </row>
    <row r="126" spans="1:9" ht="15.75" thickBot="1">
      <c r="A126" s="64"/>
      <c r="B126" s="57"/>
      <c r="C126" s="50"/>
      <c r="D126" s="57"/>
      <c r="E126" s="57"/>
      <c r="F126" s="50"/>
      <c r="H126" s="10" t="s">
        <v>12</v>
      </c>
      <c r="I126" s="10"/>
    </row>
    <row r="127" spans="1:9" ht="15.75" thickBot="1">
      <c r="A127" s="64" t="s">
        <v>61</v>
      </c>
      <c r="B127" s="52"/>
      <c r="C127" s="52"/>
      <c r="D127" s="52"/>
      <c r="E127" s="56"/>
      <c r="F127" s="49"/>
      <c r="H127" s="11">
        <f>COUNTIF(B113:F128,H126)</f>
        <v>0</v>
      </c>
      <c r="I127" s="11">
        <f>COUNTIF(B113:F128,I126)</f>
        <v>0</v>
      </c>
    </row>
    <row r="128" spans="1:9" ht="15.75" thickBot="1">
      <c r="A128" s="65"/>
      <c r="B128" s="57"/>
      <c r="C128" s="50"/>
      <c r="D128" s="57"/>
      <c r="E128" s="57"/>
      <c r="F128" s="57"/>
      <c r="H128"/>
      <c r="I128"/>
    </row>
    <row r="129" spans="1:9" ht="15.75" customHeight="1" thickBot="1">
      <c r="A129" s="61" t="str">
        <f>'Μαθήματα - Τμήματα'!E9</f>
        <v>Τάξη Δ (Δ2) 1ο Δημοτικό Εκπαιδευτική Αναγέννηση</v>
      </c>
      <c r="B129" s="62"/>
      <c r="C129" s="62"/>
      <c r="D129" s="62"/>
      <c r="E129" s="62"/>
      <c r="F129" s="63"/>
      <c r="H129" s="66" t="s">
        <v>26</v>
      </c>
      <c r="I129" s="67"/>
    </row>
    <row r="130" spans="1:9" ht="15.75" thickBot="1">
      <c r="A130" s="2"/>
      <c r="B130" s="4" t="s">
        <v>1</v>
      </c>
      <c r="C130" s="4" t="s">
        <v>2</v>
      </c>
      <c r="D130" s="4" t="s">
        <v>3</v>
      </c>
      <c r="E130" s="4" t="s">
        <v>4</v>
      </c>
      <c r="F130" s="5" t="s">
        <v>5</v>
      </c>
      <c r="H130" s="28" t="s">
        <v>19</v>
      </c>
      <c r="I130" s="10" t="s">
        <v>47</v>
      </c>
    </row>
    <row r="131" spans="1:9" ht="15.75" thickBot="1">
      <c r="A131" s="64" t="s">
        <v>6</v>
      </c>
      <c r="B131" s="56"/>
      <c r="C131" s="56"/>
      <c r="D131" s="56"/>
      <c r="E131" s="56"/>
      <c r="F131" s="56"/>
      <c r="H131" s="9">
        <f>COUNTIF(B131:F146,H130)</f>
        <v>0</v>
      </c>
      <c r="I131" s="9">
        <f>COUNTIF(B131:F146,I130)</f>
        <v>0</v>
      </c>
    </row>
    <row r="132" spans="1:9" ht="15.75" thickBot="1">
      <c r="A132" s="64"/>
      <c r="B132" s="57"/>
      <c r="C132" s="57"/>
      <c r="D132" s="57"/>
      <c r="E132" s="57"/>
      <c r="F132" s="57"/>
      <c r="H132" s="28" t="s">
        <v>7</v>
      </c>
      <c r="I132" s="28" t="s">
        <v>14</v>
      </c>
    </row>
    <row r="133" spans="1:9" ht="15.75" thickBot="1">
      <c r="A133" s="64" t="s">
        <v>8</v>
      </c>
      <c r="B133" s="56"/>
      <c r="C133" s="56"/>
      <c r="D133" s="56"/>
      <c r="E133" s="56"/>
      <c r="F133" s="56"/>
      <c r="H133" s="9">
        <f>COUNTIF(B131:F146,H132)</f>
        <v>0</v>
      </c>
      <c r="I133" s="9">
        <f>COUNTIF(B131:F146,I132)</f>
        <v>0</v>
      </c>
    </row>
    <row r="134" spans="1:9" ht="15.75" thickBot="1">
      <c r="A134" s="64"/>
      <c r="B134" s="57"/>
      <c r="C134" s="57"/>
      <c r="D134" s="57"/>
      <c r="E134" s="57"/>
      <c r="F134" s="57"/>
      <c r="H134" s="28" t="s">
        <v>35</v>
      </c>
      <c r="I134" s="10" t="s">
        <v>17</v>
      </c>
    </row>
    <row r="135" spans="1:9" ht="15.75" thickBot="1">
      <c r="A135" s="64" t="s">
        <v>10</v>
      </c>
      <c r="B135" s="56"/>
      <c r="C135" s="48"/>
      <c r="D135" s="56"/>
      <c r="E135" s="52"/>
      <c r="F135" s="58"/>
      <c r="H135" s="9">
        <f>COUNTIF(B131:F146,H134)</f>
        <v>0</v>
      </c>
      <c r="I135" s="9">
        <f>COUNTIF(B131:F146,I134)</f>
        <v>0</v>
      </c>
    </row>
    <row r="136" spans="1:9" ht="15.75" thickBot="1">
      <c r="A136" s="64"/>
      <c r="B136" s="57"/>
      <c r="C136" s="50"/>
      <c r="D136" s="57"/>
      <c r="E136" s="57"/>
      <c r="F136" s="57"/>
      <c r="H136" s="10" t="s">
        <v>43</v>
      </c>
      <c r="I136" s="10" t="s">
        <v>22</v>
      </c>
    </row>
    <row r="137" spans="1:9" ht="15.75" thickBot="1">
      <c r="A137" s="64" t="s">
        <v>11</v>
      </c>
      <c r="B137" s="56"/>
      <c r="C137" s="52"/>
      <c r="D137" s="56"/>
      <c r="E137" s="56"/>
      <c r="F137" s="58"/>
      <c r="H137" s="9">
        <f>COUNTIF(B131:F146,H136)</f>
        <v>0</v>
      </c>
      <c r="I137" s="9">
        <f>COUNTIF(B131:F146,I136)</f>
        <v>0</v>
      </c>
    </row>
    <row r="138" spans="1:9" ht="15.75" thickBot="1">
      <c r="A138" s="64"/>
      <c r="B138" s="57"/>
      <c r="C138" s="50"/>
      <c r="D138" s="57"/>
      <c r="E138" s="57"/>
      <c r="F138" s="57"/>
      <c r="H138" s="10" t="s">
        <v>9</v>
      </c>
      <c r="I138" s="10" t="s">
        <v>48</v>
      </c>
    </row>
    <row r="139" spans="1:9" ht="15.75" thickBot="1">
      <c r="A139" s="64" t="s">
        <v>13</v>
      </c>
      <c r="B139" s="56"/>
      <c r="C139" s="56"/>
      <c r="D139" s="52"/>
      <c r="E139" s="56"/>
      <c r="F139" s="58"/>
      <c r="H139" s="9">
        <f>COUNTIF(B131:F146,H138)</f>
        <v>0</v>
      </c>
      <c r="I139" s="9">
        <f>COUNTIF(B131:F146,I138)</f>
        <v>0</v>
      </c>
    </row>
    <row r="140" spans="1:9" ht="15.75" thickBot="1">
      <c r="A140" s="64"/>
      <c r="B140" s="57"/>
      <c r="C140" s="57"/>
      <c r="D140" s="50"/>
      <c r="E140" s="57"/>
      <c r="F140" s="59"/>
      <c r="H140" s="10" t="s">
        <v>18</v>
      </c>
      <c r="I140" s="10"/>
    </row>
    <row r="141" spans="1:9" ht="15.75" thickBot="1">
      <c r="A141" s="64" t="s">
        <v>15</v>
      </c>
      <c r="B141" s="48"/>
      <c r="C141" s="52"/>
      <c r="D141" s="56"/>
      <c r="E141" s="48"/>
      <c r="F141" s="52"/>
      <c r="H141" s="9">
        <f>COUNTIF(B131:F146,H140)</f>
        <v>0</v>
      </c>
      <c r="I141" s="9">
        <f>COUNTIF(B131:F146,I140)</f>
        <v>0</v>
      </c>
    </row>
    <row r="142" spans="1:9" ht="15.75" thickBot="1">
      <c r="A142" s="64"/>
      <c r="B142" s="37"/>
      <c r="C142" s="57"/>
      <c r="D142" s="57"/>
      <c r="E142" s="50"/>
      <c r="F142" s="50"/>
      <c r="H142" s="10" t="s">
        <v>46</v>
      </c>
      <c r="I142" s="10"/>
    </row>
    <row r="143" spans="1:9" ht="15.75" thickBot="1">
      <c r="A143" s="64" t="s">
        <v>16</v>
      </c>
      <c r="B143" s="56"/>
      <c r="C143" s="52"/>
      <c r="D143" s="56"/>
      <c r="E143" s="56"/>
      <c r="F143" s="48"/>
      <c r="H143" s="9">
        <f>COUNTIF(B131:F146,H142)</f>
        <v>0</v>
      </c>
      <c r="I143" s="9">
        <f>COUNTIF(B131:F146,I142)</f>
        <v>0</v>
      </c>
    </row>
    <row r="144" spans="1:9" ht="15.75" thickBot="1">
      <c r="A144" s="64"/>
      <c r="B144" s="57"/>
      <c r="C144" s="50"/>
      <c r="D144" s="57"/>
      <c r="E144" s="57"/>
      <c r="F144" s="50"/>
      <c r="H144" s="10" t="s">
        <v>12</v>
      </c>
      <c r="I144" s="10"/>
    </row>
    <row r="145" spans="1:9" ht="15.75" thickBot="1">
      <c r="A145" s="64" t="s">
        <v>61</v>
      </c>
      <c r="B145" s="52"/>
      <c r="C145" s="52"/>
      <c r="D145" s="48"/>
      <c r="E145" s="56"/>
      <c r="F145" s="49"/>
      <c r="H145" s="11">
        <f>COUNTIF(B131:F146,H144)</f>
        <v>0</v>
      </c>
      <c r="I145" s="11">
        <f>COUNTIF(B131:F146,I144)</f>
        <v>0</v>
      </c>
    </row>
    <row r="146" spans="1:9" ht="15.75" thickBot="1">
      <c r="A146" s="65"/>
      <c r="B146" s="57"/>
      <c r="C146" s="50"/>
      <c r="D146" s="57"/>
      <c r="E146" s="57"/>
      <c r="F146" s="57"/>
      <c r="H146"/>
      <c r="I146"/>
    </row>
    <row r="147" spans="1:9" ht="15.75" customHeight="1" thickBot="1">
      <c r="A147" s="61" t="str">
        <f>'Μαθήματα - Τμήματα'!E10</f>
        <v>Τάξη Ε (Ε1) 1ο Δημοτικό Εκπαιδευτική Αναγέννηση</v>
      </c>
      <c r="B147" s="62"/>
      <c r="C147" s="62"/>
      <c r="D147" s="62"/>
      <c r="E147" s="62"/>
      <c r="F147" s="63"/>
      <c r="H147" s="66" t="s">
        <v>26</v>
      </c>
      <c r="I147" s="67"/>
    </row>
    <row r="148" spans="1:9" ht="15.75" thickBot="1">
      <c r="A148" s="2"/>
      <c r="B148" s="4" t="s">
        <v>1</v>
      </c>
      <c r="C148" s="4" t="s">
        <v>2</v>
      </c>
      <c r="D148" s="4" t="s">
        <v>3</v>
      </c>
      <c r="E148" s="4" t="s">
        <v>4</v>
      </c>
      <c r="F148" s="5" t="s">
        <v>5</v>
      </c>
      <c r="H148" s="28" t="s">
        <v>19</v>
      </c>
      <c r="I148" s="10" t="s">
        <v>46</v>
      </c>
    </row>
    <row r="149" spans="1:9" ht="15.75" thickBot="1">
      <c r="A149" s="64" t="s">
        <v>6</v>
      </c>
      <c r="B149" s="56"/>
      <c r="C149" s="56"/>
      <c r="D149" s="56"/>
      <c r="E149" s="56"/>
      <c r="F149" s="58"/>
      <c r="H149" s="9">
        <f>COUNTIF(B149:F164,H148)</f>
        <v>0</v>
      </c>
      <c r="I149" s="9">
        <f>COUNTIF(B149:F164,I148)</f>
        <v>0</v>
      </c>
    </row>
    <row r="150" spans="1:9" ht="15.75" thickBot="1">
      <c r="A150" s="64"/>
      <c r="B150" s="57"/>
      <c r="C150" s="57"/>
      <c r="D150" s="57"/>
      <c r="E150" s="57"/>
      <c r="F150" s="57"/>
      <c r="H150" s="28" t="s">
        <v>7</v>
      </c>
      <c r="I150" s="28" t="s">
        <v>14</v>
      </c>
    </row>
    <row r="151" spans="1:9" ht="15.75" thickBot="1">
      <c r="A151" s="64" t="s">
        <v>8</v>
      </c>
      <c r="B151" s="56"/>
      <c r="C151" s="56"/>
      <c r="D151" s="56"/>
      <c r="E151" s="56"/>
      <c r="F151" s="48"/>
      <c r="H151" s="9">
        <f>COUNTIF(B149:F164,H150)</f>
        <v>0</v>
      </c>
      <c r="I151" s="9">
        <f>COUNTIF(B149:F164,I150)</f>
        <v>0</v>
      </c>
    </row>
    <row r="152" spans="1:9" ht="15.75" thickBot="1">
      <c r="A152" s="64"/>
      <c r="B152" s="57"/>
      <c r="C152" s="57"/>
      <c r="D152" s="57"/>
      <c r="E152" s="57"/>
      <c r="F152" s="50"/>
      <c r="H152" s="28" t="s">
        <v>20</v>
      </c>
      <c r="I152" s="10" t="s">
        <v>12</v>
      </c>
    </row>
    <row r="153" spans="1:9" ht="15.75" thickBot="1">
      <c r="A153" s="64" t="s">
        <v>10</v>
      </c>
      <c r="B153" s="48"/>
      <c r="C153" s="56"/>
      <c r="D153" s="52"/>
      <c r="E153" s="56"/>
      <c r="F153" s="58"/>
      <c r="H153" s="9">
        <f>COUNTIF(B149:F164,H152)</f>
        <v>0</v>
      </c>
      <c r="I153" s="9">
        <f>COUNTIF(B149:F164,I152)</f>
        <v>0</v>
      </c>
    </row>
    <row r="154" spans="1:9" ht="15.75" thickBot="1">
      <c r="A154" s="64"/>
      <c r="B154" s="37"/>
      <c r="C154" s="57"/>
      <c r="D154" s="50"/>
      <c r="E154" s="57"/>
      <c r="F154" s="59"/>
      <c r="H154" s="10" t="s">
        <v>43</v>
      </c>
      <c r="I154" s="10" t="s">
        <v>22</v>
      </c>
    </row>
    <row r="155" spans="1:9" ht="15.75" thickBot="1">
      <c r="A155" s="64" t="s">
        <v>11</v>
      </c>
      <c r="B155" s="56"/>
      <c r="C155" s="56"/>
      <c r="D155" s="56"/>
      <c r="E155" s="56"/>
      <c r="F155" s="58"/>
      <c r="H155" s="9">
        <f>COUNTIF(B149:F164,H154)</f>
        <v>0</v>
      </c>
      <c r="I155" s="9">
        <f>COUNTIF(B149:F164,I154)</f>
        <v>0</v>
      </c>
    </row>
    <row r="156" spans="1:9" ht="15.75" thickBot="1">
      <c r="A156" s="64"/>
      <c r="B156" s="57"/>
      <c r="C156" s="57"/>
      <c r="D156" s="57"/>
      <c r="E156" s="57"/>
      <c r="F156" s="57"/>
      <c r="H156" s="10" t="s">
        <v>9</v>
      </c>
      <c r="I156" s="10" t="s">
        <v>17</v>
      </c>
    </row>
    <row r="157" spans="1:9" ht="15.75" thickBot="1">
      <c r="A157" s="64" t="s">
        <v>13</v>
      </c>
      <c r="B157" s="56"/>
      <c r="C157" s="56"/>
      <c r="D157" s="56"/>
      <c r="E157" s="52"/>
      <c r="F157" s="58"/>
      <c r="H157" s="9">
        <f>COUNTIF(B149:F164,H156)</f>
        <v>0</v>
      </c>
      <c r="I157" s="9">
        <f>COUNTIF(B149:F164,I156)</f>
        <v>0</v>
      </c>
    </row>
    <row r="158" spans="1:9" ht="15.75" thickBot="1">
      <c r="A158" s="64"/>
      <c r="B158" s="57"/>
      <c r="C158" s="57"/>
      <c r="D158" s="57"/>
      <c r="E158" s="50"/>
      <c r="F158" s="57"/>
      <c r="H158" s="10" t="s">
        <v>18</v>
      </c>
      <c r="I158" s="10" t="s">
        <v>48</v>
      </c>
    </row>
    <row r="159" spans="1:9" ht="15.75" thickBot="1">
      <c r="A159" s="64" t="s">
        <v>15</v>
      </c>
      <c r="B159" s="52"/>
      <c r="C159" s="56"/>
      <c r="D159" s="56"/>
      <c r="E159" s="56"/>
      <c r="F159" s="56"/>
      <c r="H159" s="9">
        <f>COUNTIF(B149:F164,H158)</f>
        <v>0</v>
      </c>
      <c r="I159" s="9">
        <f>COUNTIF(B149:F164,I158)</f>
        <v>0</v>
      </c>
    </row>
    <row r="160" spans="1:9" ht="15.75" thickBot="1">
      <c r="A160" s="64"/>
      <c r="B160" s="50"/>
      <c r="C160" s="57"/>
      <c r="D160" s="57"/>
      <c r="E160" s="57"/>
      <c r="F160" s="57"/>
      <c r="H160" s="10" t="s">
        <v>21</v>
      </c>
      <c r="I160" s="10"/>
    </row>
    <row r="161" spans="1:9" ht="15.75" thickBot="1">
      <c r="A161" s="64" t="s">
        <v>16</v>
      </c>
      <c r="B161" s="56"/>
      <c r="C161" s="48"/>
      <c r="D161" s="52"/>
      <c r="E161" s="48"/>
      <c r="F161" s="58"/>
      <c r="H161" s="9">
        <f>COUNTIF(B149:F164,H160)</f>
        <v>0</v>
      </c>
      <c r="I161" s="9">
        <f>COUNTIF(B149:F164,I160)</f>
        <v>0</v>
      </c>
    </row>
    <row r="162" spans="1:9" ht="21.75" thickBot="1">
      <c r="A162" s="64"/>
      <c r="B162" s="57"/>
      <c r="C162" s="50"/>
      <c r="D162" s="50"/>
      <c r="E162" s="50"/>
      <c r="F162" s="57"/>
      <c r="H162" s="10" t="s">
        <v>45</v>
      </c>
      <c r="I162" s="10"/>
    </row>
    <row r="163" spans="1:9" ht="15.75" thickBot="1">
      <c r="A163" s="64" t="s">
        <v>61</v>
      </c>
      <c r="B163" s="56"/>
      <c r="C163" s="48"/>
      <c r="D163" s="52"/>
      <c r="E163" s="48"/>
      <c r="F163" s="49"/>
      <c r="H163" s="11">
        <f>COUNTIF(B149:F164,H162)</f>
        <v>0</v>
      </c>
      <c r="I163" s="11">
        <f>COUNTIF(B149:F164,I162)</f>
        <v>0</v>
      </c>
    </row>
    <row r="164" spans="1:9" ht="15.75" thickBot="1">
      <c r="A164" s="65"/>
      <c r="B164" s="57"/>
      <c r="C164" s="57"/>
      <c r="D164" s="50"/>
      <c r="E164" s="57"/>
      <c r="F164" s="57"/>
      <c r="H164"/>
      <c r="I164"/>
    </row>
    <row r="165" spans="1:9" ht="15.75" customHeight="1" thickBot="1">
      <c r="A165" s="61" t="str">
        <f>'Μαθήματα - Τμήματα'!E11</f>
        <v>Τάξη Ε (Ε2) 1ο Δημοτικό Εκπαιδευτική Αναγέννηση</v>
      </c>
      <c r="B165" s="62"/>
      <c r="C165" s="62"/>
      <c r="D165" s="62"/>
      <c r="E165" s="62"/>
      <c r="F165" s="63"/>
      <c r="H165" s="66" t="s">
        <v>26</v>
      </c>
      <c r="I165" s="67"/>
    </row>
    <row r="166" spans="1:9" ht="15.75" thickBot="1">
      <c r="A166" s="2"/>
      <c r="B166" s="4" t="s">
        <v>1</v>
      </c>
      <c r="C166" s="4" t="s">
        <v>2</v>
      </c>
      <c r="D166" s="4" t="s">
        <v>3</v>
      </c>
      <c r="E166" s="4" t="s">
        <v>4</v>
      </c>
      <c r="F166" s="5" t="s">
        <v>5</v>
      </c>
      <c r="H166" s="28" t="s">
        <v>19</v>
      </c>
      <c r="I166" s="10" t="s">
        <v>46</v>
      </c>
    </row>
    <row r="167" spans="1:9" ht="15.75" thickBot="1">
      <c r="A167" s="64" t="s">
        <v>6</v>
      </c>
      <c r="B167" s="56"/>
      <c r="C167" s="56"/>
      <c r="D167" s="56"/>
      <c r="E167" s="56"/>
      <c r="F167" s="58"/>
      <c r="H167" s="9">
        <f>COUNTIF(B167:F182,H166)</f>
        <v>0</v>
      </c>
      <c r="I167" s="9">
        <f>COUNTIF(B167:F182,I166)</f>
        <v>0</v>
      </c>
    </row>
    <row r="168" spans="1:9" ht="15.75" thickBot="1">
      <c r="A168" s="64"/>
      <c r="B168" s="57"/>
      <c r="C168" s="57"/>
      <c r="D168" s="57"/>
      <c r="E168" s="57"/>
      <c r="F168" s="57"/>
      <c r="H168" s="28" t="s">
        <v>7</v>
      </c>
      <c r="I168" s="28" t="s">
        <v>14</v>
      </c>
    </row>
    <row r="169" spans="1:9" ht="15.75" thickBot="1">
      <c r="A169" s="64" t="s">
        <v>8</v>
      </c>
      <c r="B169" s="56"/>
      <c r="C169" s="56"/>
      <c r="D169" s="56"/>
      <c r="E169" s="56"/>
      <c r="F169" s="48"/>
      <c r="H169" s="9">
        <f>COUNTIF(B167:F182,H168)</f>
        <v>0</v>
      </c>
      <c r="I169" s="9">
        <f>COUNTIF(B167:F182,I168)</f>
        <v>0</v>
      </c>
    </row>
    <row r="170" spans="1:9" ht="15.75" thickBot="1">
      <c r="A170" s="64"/>
      <c r="B170" s="57"/>
      <c r="C170" s="57"/>
      <c r="D170" s="57"/>
      <c r="E170" s="57"/>
      <c r="F170" s="50"/>
      <c r="H170" s="28" t="s">
        <v>20</v>
      </c>
      <c r="I170" s="10" t="s">
        <v>12</v>
      </c>
    </row>
    <row r="171" spans="1:9" ht="15.75" thickBot="1">
      <c r="A171" s="64" t="s">
        <v>10</v>
      </c>
      <c r="B171" s="48"/>
      <c r="C171" s="56"/>
      <c r="D171" s="52"/>
      <c r="E171" s="56"/>
      <c r="F171" s="58"/>
      <c r="H171" s="9">
        <f>COUNTIF(B167:F182,H170)</f>
        <v>0</v>
      </c>
      <c r="I171" s="9">
        <f>COUNTIF(B167:F182,I170)</f>
        <v>0</v>
      </c>
    </row>
    <row r="172" spans="1:9" ht="15.75" thickBot="1">
      <c r="A172" s="64"/>
      <c r="B172" s="37"/>
      <c r="C172" s="57"/>
      <c r="D172" s="50"/>
      <c r="E172" s="57"/>
      <c r="F172" s="57"/>
      <c r="H172" s="10" t="s">
        <v>43</v>
      </c>
      <c r="I172" s="10" t="s">
        <v>22</v>
      </c>
    </row>
    <row r="173" spans="1:9" ht="15.75" thickBot="1">
      <c r="A173" s="64" t="s">
        <v>11</v>
      </c>
      <c r="B173" s="56"/>
      <c r="C173" s="56"/>
      <c r="D173" s="56"/>
      <c r="E173" s="56"/>
      <c r="F173" s="58"/>
      <c r="H173" s="9">
        <f>COUNTIF(B167:F182,H172)</f>
        <v>0</v>
      </c>
      <c r="I173" s="9">
        <f>COUNTIF(B167:F182,I172)</f>
        <v>0</v>
      </c>
    </row>
    <row r="174" spans="1:9" ht="15.75" thickBot="1">
      <c r="A174" s="64"/>
      <c r="B174" s="57"/>
      <c r="C174" s="57"/>
      <c r="D174" s="57"/>
      <c r="E174" s="57"/>
      <c r="F174" s="59"/>
      <c r="H174" s="10" t="s">
        <v>9</v>
      </c>
      <c r="I174" s="10" t="s">
        <v>17</v>
      </c>
    </row>
    <row r="175" spans="1:9" ht="15.75" thickBot="1">
      <c r="A175" s="64" t="s">
        <v>13</v>
      </c>
      <c r="B175" s="56"/>
      <c r="C175" s="56"/>
      <c r="D175" s="56"/>
      <c r="E175" s="52"/>
      <c r="F175" s="58"/>
      <c r="H175" s="9">
        <f>COUNTIF(B167:F182,H174)</f>
        <v>0</v>
      </c>
      <c r="I175" s="9">
        <f>COUNTIF(B167:F182,I174)</f>
        <v>0</v>
      </c>
    </row>
    <row r="176" spans="1:9" ht="15.75" thickBot="1">
      <c r="A176" s="64"/>
      <c r="B176" s="57"/>
      <c r="C176" s="57"/>
      <c r="D176" s="57"/>
      <c r="E176" s="50"/>
      <c r="F176" s="57"/>
      <c r="H176" s="10" t="s">
        <v>18</v>
      </c>
      <c r="I176" s="10" t="s">
        <v>48</v>
      </c>
    </row>
    <row r="177" spans="1:9" ht="15.75" thickBot="1">
      <c r="A177" s="64" t="s">
        <v>15</v>
      </c>
      <c r="B177" s="52"/>
      <c r="C177" s="56"/>
      <c r="D177" s="56"/>
      <c r="E177" s="56"/>
      <c r="F177" s="56"/>
      <c r="H177" s="9">
        <f>COUNTIF(B167:F182,H176)</f>
        <v>0</v>
      </c>
      <c r="I177" s="9">
        <f>COUNTIF(B167:F182,I176)</f>
        <v>0</v>
      </c>
    </row>
    <row r="178" spans="1:9" ht="15.75" thickBot="1">
      <c r="A178" s="64"/>
      <c r="B178" s="50"/>
      <c r="C178" s="57"/>
      <c r="D178" s="57"/>
      <c r="E178" s="57"/>
      <c r="F178" s="57"/>
      <c r="H178" s="10" t="s">
        <v>21</v>
      </c>
      <c r="I178" s="10"/>
    </row>
    <row r="179" spans="1:9" ht="15.75" thickBot="1">
      <c r="A179" s="64" t="s">
        <v>16</v>
      </c>
      <c r="B179" s="56"/>
      <c r="C179" s="48"/>
      <c r="D179" s="52"/>
      <c r="E179" s="48"/>
      <c r="F179" s="58"/>
      <c r="H179" s="9">
        <f>COUNTIF(B167:F182,H178)</f>
        <v>0</v>
      </c>
      <c r="I179" s="9">
        <f>COUNTIF(B167:F182,I178)</f>
        <v>0</v>
      </c>
    </row>
    <row r="180" spans="1:9" ht="21.75" thickBot="1">
      <c r="A180" s="64"/>
      <c r="B180" s="57"/>
      <c r="C180" s="50"/>
      <c r="D180" s="50"/>
      <c r="E180" s="50"/>
      <c r="F180" s="59"/>
      <c r="H180" s="10" t="s">
        <v>45</v>
      </c>
      <c r="I180" s="10"/>
    </row>
    <row r="181" spans="1:9" ht="15.75" thickBot="1">
      <c r="A181" s="64" t="s">
        <v>61</v>
      </c>
      <c r="B181" s="52"/>
      <c r="C181" s="48"/>
      <c r="D181" s="52"/>
      <c r="E181" s="48"/>
      <c r="F181" s="58"/>
      <c r="H181" s="11">
        <f>COUNTIF(B167:F182,H180)</f>
        <v>0</v>
      </c>
      <c r="I181" s="11">
        <f>COUNTIF(B167:F182,I180)</f>
        <v>0</v>
      </c>
    </row>
    <row r="182" spans="1:9" ht="15.75" thickBot="1">
      <c r="A182" s="65"/>
      <c r="B182" s="57"/>
      <c r="C182" s="57"/>
      <c r="D182" s="50"/>
      <c r="E182" s="57"/>
      <c r="F182" s="59"/>
      <c r="H182"/>
      <c r="I182"/>
    </row>
    <row r="183" spans="1:9" ht="15.75" customHeight="1" thickBot="1">
      <c r="A183" s="61" t="str">
        <f>'Μαθήματα - Τμήματα'!E12</f>
        <v>Τάξη Στ (Στ1) 1ο Δημοτικό Εκπαιδευτική Αναγέννηση</v>
      </c>
      <c r="B183" s="62"/>
      <c r="C183" s="62"/>
      <c r="D183" s="62"/>
      <c r="E183" s="62"/>
      <c r="F183" s="63"/>
      <c r="H183" s="66" t="s">
        <v>26</v>
      </c>
      <c r="I183" s="67"/>
    </row>
    <row r="184" spans="1:9" ht="15.75" thickBot="1">
      <c r="A184" s="2"/>
      <c r="B184" s="4" t="s">
        <v>1</v>
      </c>
      <c r="C184" s="4" t="s">
        <v>2</v>
      </c>
      <c r="D184" s="4" t="s">
        <v>3</v>
      </c>
      <c r="E184" s="4" t="s">
        <v>4</v>
      </c>
      <c r="F184" s="5" t="s">
        <v>5</v>
      </c>
      <c r="H184" s="28" t="s">
        <v>19</v>
      </c>
      <c r="I184" s="10" t="s">
        <v>46</v>
      </c>
    </row>
    <row r="185" spans="1:9" ht="15.75" thickBot="1">
      <c r="A185" s="64" t="s">
        <v>6</v>
      </c>
      <c r="B185" s="56"/>
      <c r="C185" s="56"/>
      <c r="D185" s="56"/>
      <c r="E185" s="56"/>
      <c r="F185" s="58"/>
      <c r="H185" s="9">
        <f>COUNTIF(B185:F200,H184)</f>
        <v>0</v>
      </c>
      <c r="I185" s="9">
        <f>COUNTIF(B185:F200,I184)</f>
        <v>0</v>
      </c>
    </row>
    <row r="186" spans="1:9" ht="15.75" thickBot="1">
      <c r="A186" s="64"/>
      <c r="B186" s="57"/>
      <c r="C186" s="57"/>
      <c r="D186" s="57"/>
      <c r="E186" s="57"/>
      <c r="F186" s="57"/>
      <c r="H186" s="28" t="s">
        <v>7</v>
      </c>
      <c r="I186" s="28" t="s">
        <v>14</v>
      </c>
    </row>
    <row r="187" spans="1:9" ht="15.75" thickBot="1">
      <c r="A187" s="64" t="s">
        <v>8</v>
      </c>
      <c r="B187" s="56"/>
      <c r="C187" s="56"/>
      <c r="D187" s="52"/>
      <c r="E187" s="56"/>
      <c r="F187" s="48"/>
      <c r="H187" s="9">
        <f>COUNTIF(B185:F200,H186)</f>
        <v>0</v>
      </c>
      <c r="I187" s="9">
        <f>COUNTIF(B185:F200,I186)</f>
        <v>0</v>
      </c>
    </row>
    <row r="188" spans="1:9" ht="15.75" thickBot="1">
      <c r="A188" s="64"/>
      <c r="B188" s="57"/>
      <c r="C188" s="57"/>
      <c r="D188" s="57"/>
      <c r="E188" s="57"/>
      <c r="F188" s="50"/>
      <c r="H188" s="28" t="s">
        <v>20</v>
      </c>
      <c r="I188" s="10" t="s">
        <v>12</v>
      </c>
    </row>
    <row r="189" spans="1:9" ht="15.75" thickBot="1">
      <c r="A189" s="64" t="s">
        <v>10</v>
      </c>
      <c r="B189" s="48"/>
      <c r="C189" s="56"/>
      <c r="D189" s="52"/>
      <c r="E189" s="56"/>
      <c r="F189" s="58"/>
      <c r="H189" s="9">
        <f>COUNTIF(B185:F200,H188)</f>
        <v>0</v>
      </c>
      <c r="I189" s="9">
        <f>COUNTIF(B185:F200,I188)</f>
        <v>0</v>
      </c>
    </row>
    <row r="190" spans="1:9" ht="15.75" thickBot="1">
      <c r="A190" s="64"/>
      <c r="B190" s="37"/>
      <c r="C190" s="57"/>
      <c r="D190" s="57"/>
      <c r="E190" s="57"/>
      <c r="F190" s="57"/>
      <c r="H190" s="10" t="s">
        <v>43</v>
      </c>
      <c r="I190" s="10" t="s">
        <v>22</v>
      </c>
    </row>
    <row r="191" spans="1:9" ht="15.75" thickBot="1">
      <c r="A191" s="64" t="s">
        <v>11</v>
      </c>
      <c r="B191" s="56"/>
      <c r="C191" s="56"/>
      <c r="D191" s="52"/>
      <c r="E191" s="56"/>
      <c r="F191" s="52"/>
      <c r="H191" s="9">
        <f>COUNTIF(B185:F200,H190)</f>
        <v>0</v>
      </c>
      <c r="I191" s="9">
        <f>COUNTIF(B185:F200,I190)</f>
        <v>0</v>
      </c>
    </row>
    <row r="192" spans="1:9" ht="15.75" thickBot="1">
      <c r="A192" s="64"/>
      <c r="B192" s="57"/>
      <c r="C192" s="57"/>
      <c r="D192" s="50"/>
      <c r="E192" s="57"/>
      <c r="F192" s="50"/>
      <c r="H192" s="10" t="s">
        <v>9</v>
      </c>
      <c r="I192" s="10" t="s">
        <v>17</v>
      </c>
    </row>
    <row r="193" spans="1:9" ht="15.75" thickBot="1">
      <c r="A193" s="64" t="s">
        <v>13</v>
      </c>
      <c r="B193" s="52"/>
      <c r="C193" s="56"/>
      <c r="D193" s="56"/>
      <c r="E193" s="56"/>
      <c r="F193" s="58"/>
      <c r="H193" s="9">
        <f>COUNTIF(B185:F200,H192)</f>
        <v>0</v>
      </c>
      <c r="I193" s="9">
        <f>COUNTIF(B185:F200,I192)</f>
        <v>0</v>
      </c>
    </row>
    <row r="194" spans="1:9" ht="15.75" thickBot="1">
      <c r="A194" s="64"/>
      <c r="B194" s="50"/>
      <c r="C194" s="57"/>
      <c r="D194" s="57"/>
      <c r="E194" s="57"/>
      <c r="F194" s="57"/>
      <c r="H194" s="10" t="s">
        <v>18</v>
      </c>
      <c r="I194" s="10" t="s">
        <v>48</v>
      </c>
    </row>
    <row r="195" spans="1:9" ht="15.75" thickBot="1">
      <c r="A195" s="64" t="s">
        <v>15</v>
      </c>
      <c r="B195" s="56"/>
      <c r="C195" s="56"/>
      <c r="D195" s="56"/>
      <c r="E195" s="56"/>
      <c r="F195" s="58"/>
      <c r="H195" s="9">
        <f>COUNTIF(B185:F200,H194)</f>
        <v>0</v>
      </c>
      <c r="I195" s="9">
        <f>COUNTIF(B185:F200,I194)</f>
        <v>0</v>
      </c>
    </row>
    <row r="196" spans="1:9" ht="15.75" thickBot="1">
      <c r="A196" s="64"/>
      <c r="B196" s="57"/>
      <c r="C196" s="57"/>
      <c r="D196" s="57"/>
      <c r="E196" s="57"/>
      <c r="F196" s="57"/>
      <c r="H196" s="10" t="s">
        <v>21</v>
      </c>
      <c r="I196" s="10"/>
    </row>
    <row r="197" spans="1:9" ht="15.75" thickBot="1">
      <c r="A197" s="64" t="s">
        <v>16</v>
      </c>
      <c r="B197" s="56"/>
      <c r="C197" s="48"/>
      <c r="D197" s="56"/>
      <c r="E197" s="48"/>
      <c r="F197" s="52"/>
      <c r="H197" s="9">
        <f>COUNTIF(B185:F200,H196)</f>
        <v>0</v>
      </c>
      <c r="I197" s="9">
        <f>COUNTIF(B185:F200,I196)</f>
        <v>0</v>
      </c>
    </row>
    <row r="198" spans="1:9" ht="21.75" thickBot="1">
      <c r="A198" s="64"/>
      <c r="B198" s="57"/>
      <c r="C198" s="50"/>
      <c r="D198" s="57"/>
      <c r="E198" s="50"/>
      <c r="F198" s="50"/>
      <c r="H198" s="10" t="s">
        <v>45</v>
      </c>
      <c r="I198" s="10"/>
    </row>
    <row r="199" spans="1:9" ht="15.75" thickBot="1">
      <c r="A199" s="64" t="s">
        <v>61</v>
      </c>
      <c r="B199" s="52"/>
      <c r="C199" s="48"/>
      <c r="D199" s="56"/>
      <c r="E199" s="48"/>
      <c r="F199" s="52"/>
      <c r="H199" s="11">
        <f>COUNTIF(B185:F200,H198)</f>
        <v>0</v>
      </c>
      <c r="I199" s="11">
        <f>COUNTIF(B185:F200,I198)</f>
        <v>0</v>
      </c>
    </row>
    <row r="200" spans="1:9" ht="15.75" thickBot="1">
      <c r="A200" s="65"/>
      <c r="B200" s="57"/>
      <c r="C200" s="57"/>
      <c r="D200" s="57"/>
      <c r="E200" s="50"/>
      <c r="F200" s="50"/>
      <c r="H200"/>
      <c r="I200"/>
    </row>
    <row r="201" spans="1:9" ht="15.75" customHeight="1" thickBot="1">
      <c r="A201" s="61" t="str">
        <f>'Μαθήματα - Τμήματα'!E13</f>
        <v>Τάξη Στ (Στ2) 1ο Δημοτικό Εκπαιδευτική Αναγέννηση</v>
      </c>
      <c r="B201" s="62"/>
      <c r="C201" s="62"/>
      <c r="D201" s="62"/>
      <c r="E201" s="62"/>
      <c r="F201" s="63"/>
      <c r="H201" s="66" t="s">
        <v>26</v>
      </c>
      <c r="I201" s="67"/>
    </row>
    <row r="202" spans="1:9" ht="15.75" thickBot="1">
      <c r="A202" s="2"/>
      <c r="B202" s="4" t="s">
        <v>1</v>
      </c>
      <c r="C202" s="4" t="s">
        <v>2</v>
      </c>
      <c r="D202" s="4" t="s">
        <v>3</v>
      </c>
      <c r="E202" s="4" t="s">
        <v>4</v>
      </c>
      <c r="F202" s="5" t="s">
        <v>5</v>
      </c>
      <c r="H202" s="28" t="s">
        <v>19</v>
      </c>
      <c r="I202" s="10" t="s">
        <v>46</v>
      </c>
    </row>
    <row r="203" spans="1:9" ht="15.75" thickBot="1">
      <c r="A203" s="64" t="s">
        <v>6</v>
      </c>
      <c r="B203" s="56"/>
      <c r="C203" s="56"/>
      <c r="D203" s="56"/>
      <c r="E203" s="56"/>
      <c r="F203" s="56"/>
      <c r="H203" s="9">
        <f>COUNTIF(B203:F218,H202)</f>
        <v>0</v>
      </c>
      <c r="I203" s="9">
        <f>COUNTIF(B203:F218,I202)</f>
        <v>0</v>
      </c>
    </row>
    <row r="204" spans="1:9" ht="15.75" thickBot="1">
      <c r="A204" s="64"/>
      <c r="B204" s="57"/>
      <c r="C204" s="57"/>
      <c r="D204" s="57"/>
      <c r="E204" s="57"/>
      <c r="F204" s="57"/>
      <c r="H204" s="28" t="s">
        <v>7</v>
      </c>
      <c r="I204" s="28" t="s">
        <v>14</v>
      </c>
    </row>
    <row r="205" spans="1:9" ht="15.75" thickBot="1">
      <c r="A205" s="64" t="s">
        <v>8</v>
      </c>
      <c r="B205" s="56"/>
      <c r="C205" s="56"/>
      <c r="D205" s="56"/>
      <c r="E205" s="56"/>
      <c r="F205" s="48"/>
      <c r="H205" s="9">
        <f>COUNTIF(B203:F218,H204)</f>
        <v>0</v>
      </c>
      <c r="I205" s="9">
        <f>COUNTIF(B203:F218,I204)</f>
        <v>0</v>
      </c>
    </row>
    <row r="206" spans="1:9" ht="15.75" thickBot="1">
      <c r="A206" s="64"/>
      <c r="B206" s="57"/>
      <c r="C206" s="57"/>
      <c r="D206" s="57"/>
      <c r="E206" s="57"/>
      <c r="F206" s="50"/>
      <c r="H206" s="28" t="s">
        <v>20</v>
      </c>
      <c r="I206" s="10" t="s">
        <v>12</v>
      </c>
    </row>
    <row r="207" spans="1:9" ht="15.75" thickBot="1">
      <c r="A207" s="64" t="s">
        <v>10</v>
      </c>
      <c r="B207" s="48"/>
      <c r="C207" s="52"/>
      <c r="D207" s="56"/>
      <c r="E207" s="56"/>
      <c r="F207" s="58"/>
      <c r="H207" s="9">
        <f>COUNTIF(B203:F218,H206)</f>
        <v>0</v>
      </c>
      <c r="I207" s="9">
        <f>COUNTIF(B203:F218,I206)</f>
        <v>0</v>
      </c>
    </row>
    <row r="208" spans="1:9" ht="15.75" thickBot="1">
      <c r="A208" s="64"/>
      <c r="B208" s="37"/>
      <c r="C208" s="57"/>
      <c r="D208" s="57"/>
      <c r="E208" s="57"/>
      <c r="F208" s="57"/>
      <c r="H208" s="10" t="s">
        <v>43</v>
      </c>
      <c r="I208" s="10" t="s">
        <v>22</v>
      </c>
    </row>
    <row r="209" spans="1:9" ht="15.75" thickBot="1">
      <c r="A209" s="64" t="s">
        <v>11</v>
      </c>
      <c r="B209" s="56"/>
      <c r="C209" s="56"/>
      <c r="D209" s="52"/>
      <c r="E209" s="56"/>
      <c r="F209" s="52"/>
      <c r="H209" s="9">
        <f>COUNTIF(B203:F218,H208)</f>
        <v>0</v>
      </c>
      <c r="I209" s="9">
        <f>COUNTIF(B203:F218,I208)</f>
        <v>0</v>
      </c>
    </row>
    <row r="210" spans="1:9" ht="15.75" thickBot="1">
      <c r="A210" s="64"/>
      <c r="B210" s="57"/>
      <c r="C210" s="57"/>
      <c r="D210" s="50"/>
      <c r="E210" s="57"/>
      <c r="F210" s="50"/>
      <c r="H210" s="10" t="s">
        <v>9</v>
      </c>
      <c r="I210" s="10" t="s">
        <v>17</v>
      </c>
    </row>
    <row r="211" spans="1:9" ht="15.75" thickBot="1">
      <c r="A211" s="64" t="s">
        <v>13</v>
      </c>
      <c r="B211" s="52"/>
      <c r="C211" s="56"/>
      <c r="D211" s="56"/>
      <c r="E211" s="56"/>
      <c r="F211" s="58"/>
      <c r="H211" s="9">
        <f>COUNTIF(B203:F218,H210)</f>
        <v>0</v>
      </c>
      <c r="I211" s="9">
        <f>COUNTIF(B203:F218,I210)</f>
        <v>0</v>
      </c>
    </row>
    <row r="212" spans="1:9" ht="15.75" thickBot="1">
      <c r="A212" s="64"/>
      <c r="B212" s="50"/>
      <c r="C212" s="57"/>
      <c r="D212" s="57"/>
      <c r="E212" s="57"/>
      <c r="F212" s="57"/>
      <c r="H212" s="10" t="s">
        <v>18</v>
      </c>
      <c r="I212" s="10" t="s">
        <v>48</v>
      </c>
    </row>
    <row r="213" spans="1:9" ht="15.75" thickBot="1">
      <c r="A213" s="64" t="s">
        <v>15</v>
      </c>
      <c r="B213" s="56"/>
      <c r="C213" s="56"/>
      <c r="D213" s="56"/>
      <c r="E213" s="56"/>
      <c r="F213" s="58"/>
      <c r="H213" s="9">
        <f>COUNTIF(B203:F218,H212)</f>
        <v>0</v>
      </c>
      <c r="I213" s="9">
        <f>COUNTIF(B203:F218,I212)</f>
        <v>0</v>
      </c>
    </row>
    <row r="214" spans="1:9" ht="15.75" thickBot="1">
      <c r="A214" s="64"/>
      <c r="B214" s="57"/>
      <c r="C214" s="57"/>
      <c r="D214" s="57"/>
      <c r="E214" s="57"/>
      <c r="F214" s="59"/>
      <c r="H214" s="10" t="s">
        <v>21</v>
      </c>
      <c r="I214" s="10"/>
    </row>
    <row r="215" spans="1:9" ht="15.75" thickBot="1">
      <c r="A215" s="64" t="s">
        <v>16</v>
      </c>
      <c r="B215" s="56"/>
      <c r="C215" s="48"/>
      <c r="D215" s="56"/>
      <c r="E215" s="48"/>
      <c r="F215" s="52"/>
      <c r="H215" s="9">
        <f>COUNTIF(B203:F218,H214)</f>
        <v>0</v>
      </c>
      <c r="I215" s="9">
        <f>COUNTIF(B203:F218,I214)</f>
        <v>0</v>
      </c>
    </row>
    <row r="216" spans="1:9" ht="21.75" thickBot="1">
      <c r="A216" s="64"/>
      <c r="B216" s="57"/>
      <c r="C216" s="50"/>
      <c r="D216" s="57"/>
      <c r="E216" s="50"/>
      <c r="F216" s="50"/>
      <c r="H216" s="10" t="s">
        <v>45</v>
      </c>
      <c r="I216" s="10"/>
    </row>
    <row r="217" spans="1:9" ht="15.75" thickBot="1">
      <c r="A217" s="64" t="s">
        <v>61</v>
      </c>
      <c r="B217" s="52"/>
      <c r="C217" s="48"/>
      <c r="D217" s="56"/>
      <c r="E217" s="48"/>
      <c r="F217" s="52"/>
      <c r="H217" s="11">
        <f>COUNTIF(B203:F218,H216)</f>
        <v>0</v>
      </c>
      <c r="I217" s="11">
        <f>COUNTIF(B203:F218,I216)</f>
        <v>0</v>
      </c>
    </row>
    <row r="218" spans="1:9" ht="15.75" thickBot="1">
      <c r="A218" s="65"/>
      <c r="B218" s="57"/>
      <c r="C218" s="57"/>
      <c r="D218" s="57"/>
      <c r="E218" s="50"/>
      <c r="F218" s="50"/>
      <c r="H218"/>
      <c r="I218"/>
    </row>
    <row r="219" spans="1:9" ht="15.75" customHeight="1" thickBot="1">
      <c r="A219" s="61" t="str">
        <f>'Μαθήματα - Τμήματα'!E14</f>
        <v>Άλλο Τμήμα</v>
      </c>
      <c r="B219" s="62"/>
      <c r="C219" s="62"/>
      <c r="D219" s="62"/>
      <c r="E219" s="62"/>
      <c r="F219" s="63"/>
      <c r="H219" s="66" t="s">
        <v>26</v>
      </c>
      <c r="I219" s="67"/>
    </row>
    <row r="220" spans="1:9" ht="15.75" thickBot="1">
      <c r="A220" s="2"/>
      <c r="B220" s="4" t="s">
        <v>1</v>
      </c>
      <c r="C220" s="4" t="s">
        <v>2</v>
      </c>
      <c r="D220" s="4" t="s">
        <v>3</v>
      </c>
      <c r="E220" s="4" t="s">
        <v>4</v>
      </c>
      <c r="F220" s="5" t="s">
        <v>5</v>
      </c>
      <c r="H220" s="28"/>
      <c r="I220" s="10"/>
    </row>
    <row r="221" spans="1:9" ht="15.75" thickBot="1">
      <c r="A221" s="64" t="s">
        <v>6</v>
      </c>
      <c r="B221" s="21"/>
      <c r="C221" s="21"/>
      <c r="D221" s="21"/>
      <c r="E221" s="21"/>
      <c r="F221" s="21"/>
      <c r="H221" s="9">
        <f>COUNTIF(B221:F236,H220)</f>
        <v>0</v>
      </c>
      <c r="I221" s="9">
        <f>COUNTIF(B221:F236,I220)</f>
        <v>0</v>
      </c>
    </row>
    <row r="222" spans="1:9" ht="15.75" thickBot="1">
      <c r="A222" s="64"/>
      <c r="B222" s="22"/>
      <c r="C222" s="22"/>
      <c r="D222" s="22"/>
      <c r="E222" s="22"/>
      <c r="F222" s="22"/>
      <c r="H222" s="28"/>
      <c r="I222" s="28"/>
    </row>
    <row r="223" spans="1:9" ht="15.75" thickBot="1">
      <c r="A223" s="64" t="s">
        <v>8</v>
      </c>
      <c r="B223" s="21"/>
      <c r="C223" s="21"/>
      <c r="D223" s="21"/>
      <c r="E223" s="21"/>
      <c r="F223" s="20"/>
      <c r="H223" s="9">
        <f>COUNTIF(B221:F236,H222)</f>
        <v>0</v>
      </c>
      <c r="I223" s="9">
        <f>COUNTIF(B221:F236,I222)</f>
        <v>0</v>
      </c>
    </row>
    <row r="224" spans="1:9" ht="15.75" thickBot="1">
      <c r="A224" s="64"/>
      <c r="B224" s="22"/>
      <c r="C224" s="22"/>
      <c r="D224" s="22"/>
      <c r="E224" s="22"/>
      <c r="F224" s="22"/>
      <c r="H224" s="28"/>
      <c r="I224" s="10"/>
    </row>
    <row r="225" spans="1:9" ht="15.75" thickBot="1">
      <c r="A225" s="64" t="s">
        <v>10</v>
      </c>
      <c r="B225" s="20"/>
      <c r="C225" s="36"/>
      <c r="D225" s="21"/>
      <c r="E225" s="21"/>
      <c r="F225" s="38"/>
      <c r="H225" s="9">
        <f>COUNTIF(B221:F236,H224)</f>
        <v>0</v>
      </c>
      <c r="I225" s="9">
        <f>COUNTIF(B221:F236,I224)</f>
        <v>0</v>
      </c>
    </row>
    <row r="226" spans="1:9" ht="15.75" thickBot="1">
      <c r="A226" s="64"/>
      <c r="B226" s="37"/>
      <c r="C226" s="22"/>
      <c r="D226" s="22"/>
      <c r="E226" s="22"/>
      <c r="F226" s="22"/>
      <c r="H226" s="10"/>
      <c r="I226" s="10"/>
    </row>
    <row r="227" spans="1:9" ht="15.75" thickBot="1">
      <c r="A227" s="64" t="s">
        <v>11</v>
      </c>
      <c r="B227" s="21"/>
      <c r="C227" s="21"/>
      <c r="D227" s="36"/>
      <c r="E227" s="21"/>
      <c r="F227" s="36"/>
      <c r="H227" s="9">
        <f>COUNTIF(B221:F236,H226)</f>
        <v>0</v>
      </c>
      <c r="I227" s="9">
        <f>COUNTIF(B221:F236,I226)</f>
        <v>0</v>
      </c>
    </row>
    <row r="228" spans="1:9" ht="15.75" thickBot="1">
      <c r="A228" s="64"/>
      <c r="B228" s="22"/>
      <c r="C228" s="22"/>
      <c r="D228" s="22"/>
      <c r="E228" s="22"/>
      <c r="F228" s="22"/>
      <c r="H228" s="10"/>
      <c r="I228" s="10"/>
    </row>
    <row r="229" spans="1:9" ht="15.75" thickBot="1">
      <c r="A229" s="64" t="s">
        <v>13</v>
      </c>
      <c r="B229" s="36"/>
      <c r="C229" s="21"/>
      <c r="D229" s="21"/>
      <c r="E229" s="21"/>
      <c r="F229" s="38"/>
      <c r="H229" s="9">
        <f>COUNTIF(B221:F236,H228)</f>
        <v>0</v>
      </c>
      <c r="I229" s="9">
        <f>COUNTIF(B221:F236,I228)</f>
        <v>0</v>
      </c>
    </row>
    <row r="230" spans="1:9" ht="15.75" thickBot="1">
      <c r="A230" s="64"/>
      <c r="B230" s="22"/>
      <c r="C230" s="22"/>
      <c r="D230" s="22"/>
      <c r="E230" s="22"/>
      <c r="F230" s="22"/>
      <c r="H230" s="10"/>
      <c r="I230" s="10"/>
    </row>
    <row r="231" spans="1:9" ht="15.75" thickBot="1">
      <c r="A231" s="64" t="s">
        <v>15</v>
      </c>
      <c r="B231" s="21"/>
      <c r="C231" s="21"/>
      <c r="D231" s="21"/>
      <c r="E231" s="21"/>
      <c r="F231" s="38"/>
      <c r="H231" s="9">
        <f>COUNTIF(B221:F236,H230)</f>
        <v>0</v>
      </c>
      <c r="I231" s="9">
        <f>COUNTIF(B221:F236,I230)</f>
        <v>0</v>
      </c>
    </row>
    <row r="232" spans="1:9" ht="15.75" thickBot="1">
      <c r="A232" s="64"/>
      <c r="B232" s="22"/>
      <c r="C232" s="22"/>
      <c r="D232" s="22"/>
      <c r="E232" s="22"/>
      <c r="F232" s="39"/>
      <c r="H232" s="10"/>
      <c r="I232" s="10"/>
    </row>
    <row r="233" spans="1:9" ht="15.75" thickBot="1">
      <c r="A233" s="64" t="s">
        <v>16</v>
      </c>
      <c r="B233" s="21"/>
      <c r="C233" s="20"/>
      <c r="D233" s="21"/>
      <c r="E233" s="20"/>
      <c r="F233" s="36"/>
      <c r="H233" s="9">
        <f>COUNTIF(B221:F236,H232)</f>
        <v>0</v>
      </c>
      <c r="I233" s="9">
        <f>COUNTIF(B221:F236,I232)</f>
        <v>0</v>
      </c>
    </row>
    <row r="234" spans="1:9" ht="15.75" thickBot="1">
      <c r="A234" s="64"/>
      <c r="B234" s="22"/>
      <c r="C234" s="22"/>
      <c r="D234" s="22"/>
      <c r="E234" s="22"/>
      <c r="F234" s="22"/>
      <c r="H234" s="10"/>
      <c r="I234" s="10"/>
    </row>
    <row r="235" spans="1:9" ht="15.75" thickBot="1">
      <c r="A235" s="64" t="s">
        <v>61</v>
      </c>
      <c r="B235" s="36"/>
      <c r="C235" s="35"/>
      <c r="D235" s="21"/>
      <c r="E235" s="35"/>
      <c r="F235" s="36"/>
      <c r="H235" s="11">
        <f>COUNTIF(B221:F236,H234)</f>
        <v>0</v>
      </c>
      <c r="I235" s="11">
        <f>COUNTIF(B221:F236,I234)</f>
        <v>0</v>
      </c>
    </row>
    <row r="236" spans="1:9" ht="15.75" thickBot="1">
      <c r="A236" s="65"/>
      <c r="B236" s="22"/>
      <c r="C236" s="22"/>
      <c r="D236" s="22"/>
      <c r="E236" s="29"/>
      <c r="F236" s="22"/>
      <c r="H236"/>
      <c r="I236"/>
    </row>
    <row r="237" spans="1:9" ht="15.75" customHeight="1" thickBot="1">
      <c r="A237" s="61" t="str">
        <f>'Μαθήματα - Τμήματα'!E15</f>
        <v>Άλλο Τμήμα2</v>
      </c>
      <c r="B237" s="62"/>
      <c r="C237" s="62"/>
      <c r="D237" s="62"/>
      <c r="E237" s="62"/>
      <c r="F237" s="63"/>
      <c r="H237" s="66" t="s">
        <v>26</v>
      </c>
      <c r="I237" s="67"/>
    </row>
    <row r="238" spans="1:9" ht="15.75" thickBot="1">
      <c r="A238" s="2"/>
      <c r="B238" s="4" t="s">
        <v>1</v>
      </c>
      <c r="C238" s="4" t="s">
        <v>2</v>
      </c>
      <c r="D238" s="4" t="s">
        <v>3</v>
      </c>
      <c r="E238" s="4" t="s">
        <v>4</v>
      </c>
      <c r="F238" s="5" t="s">
        <v>5</v>
      </c>
      <c r="H238" s="28"/>
      <c r="I238" s="10"/>
    </row>
    <row r="239" spans="1:9" ht="15.75" thickBot="1">
      <c r="A239" s="64" t="s">
        <v>6</v>
      </c>
      <c r="B239" s="21"/>
      <c r="C239" s="21"/>
      <c r="D239" s="21"/>
      <c r="E239" s="21"/>
      <c r="F239" s="21"/>
      <c r="H239" s="9">
        <f>COUNTIF(B239:F254,H238)</f>
        <v>0</v>
      </c>
      <c r="I239" s="9">
        <f>COUNTIF(B239:F254,I238)</f>
        <v>0</v>
      </c>
    </row>
    <row r="240" spans="1:9" ht="15.75" thickBot="1">
      <c r="A240" s="64"/>
      <c r="B240" s="22"/>
      <c r="C240" s="22"/>
      <c r="D240" s="22"/>
      <c r="E240" s="22"/>
      <c r="F240" s="22"/>
      <c r="H240" s="28"/>
      <c r="I240" s="28"/>
    </row>
    <row r="241" spans="1:9" ht="15.75" thickBot="1">
      <c r="A241" s="64" t="s">
        <v>8</v>
      </c>
      <c r="B241" s="21"/>
      <c r="C241" s="21"/>
      <c r="D241" s="21"/>
      <c r="E241" s="21"/>
      <c r="F241" s="20"/>
      <c r="H241" s="9">
        <f>COUNTIF(B239:F254,H240)</f>
        <v>0</v>
      </c>
      <c r="I241" s="9">
        <f>COUNTIF(B239:F254,I240)</f>
        <v>0</v>
      </c>
    </row>
    <row r="242" spans="1:9" ht="15.75" thickBot="1">
      <c r="A242" s="64"/>
      <c r="B242" s="22"/>
      <c r="C242" s="22"/>
      <c r="D242" s="22"/>
      <c r="E242" s="22"/>
      <c r="F242" s="22"/>
      <c r="H242" s="28"/>
      <c r="I242" s="10"/>
    </row>
    <row r="243" spans="1:9" ht="15.75" thickBot="1">
      <c r="A243" s="64" t="s">
        <v>10</v>
      </c>
      <c r="B243" s="20"/>
      <c r="C243" s="36"/>
      <c r="D243" s="21"/>
      <c r="E243" s="21"/>
      <c r="F243" s="38"/>
      <c r="H243" s="9">
        <f>COUNTIF(B239:F254,H242)</f>
        <v>0</v>
      </c>
      <c r="I243" s="9">
        <f>COUNTIF(B239:F254,I242)</f>
        <v>0</v>
      </c>
    </row>
    <row r="244" spans="1:9" ht="15.75" thickBot="1">
      <c r="A244" s="64"/>
      <c r="B244" s="37"/>
      <c r="C244" s="22"/>
      <c r="D244" s="22"/>
      <c r="E244" s="22"/>
      <c r="F244" s="22"/>
      <c r="H244" s="10"/>
      <c r="I244" s="10"/>
    </row>
    <row r="245" spans="1:9" ht="15.75" thickBot="1">
      <c r="A245" s="64" t="s">
        <v>11</v>
      </c>
      <c r="B245" s="21"/>
      <c r="C245" s="21"/>
      <c r="D245" s="36"/>
      <c r="E245" s="21"/>
      <c r="F245" s="36"/>
      <c r="H245" s="9">
        <f>COUNTIF(B239:F254,H244)</f>
        <v>0</v>
      </c>
      <c r="I245" s="9">
        <f>COUNTIF(B239:F254,I244)</f>
        <v>0</v>
      </c>
    </row>
    <row r="246" spans="1:9" ht="15.75" thickBot="1">
      <c r="A246" s="64"/>
      <c r="B246" s="22"/>
      <c r="C246" s="22"/>
      <c r="D246" s="22"/>
      <c r="E246" s="22"/>
      <c r="F246" s="22"/>
      <c r="H246" s="10"/>
      <c r="I246" s="10"/>
    </row>
    <row r="247" spans="1:9" ht="15.75" thickBot="1">
      <c r="A247" s="64" t="s">
        <v>13</v>
      </c>
      <c r="B247" s="36"/>
      <c r="C247" s="21"/>
      <c r="D247" s="21"/>
      <c r="E247" s="21"/>
      <c r="F247" s="38"/>
      <c r="H247" s="9">
        <f>COUNTIF(B239:F254,H246)</f>
        <v>0</v>
      </c>
      <c r="I247" s="9">
        <f>COUNTIF(B239:F254,I246)</f>
        <v>0</v>
      </c>
    </row>
    <row r="248" spans="1:9" ht="15.75" thickBot="1">
      <c r="A248" s="64"/>
      <c r="B248" s="22"/>
      <c r="C248" s="22"/>
      <c r="D248" s="22"/>
      <c r="E248" s="22"/>
      <c r="F248" s="22"/>
      <c r="H248" s="10"/>
      <c r="I248" s="10"/>
    </row>
    <row r="249" spans="1:9" ht="15.75" thickBot="1">
      <c r="A249" s="64" t="s">
        <v>15</v>
      </c>
      <c r="B249" s="21"/>
      <c r="C249" s="21"/>
      <c r="D249" s="21"/>
      <c r="E249" s="21"/>
      <c r="F249" s="38"/>
      <c r="H249" s="9">
        <f>COUNTIF(B239:F254,H248)</f>
        <v>0</v>
      </c>
      <c r="I249" s="9">
        <f>COUNTIF(B239:F254,I248)</f>
        <v>0</v>
      </c>
    </row>
    <row r="250" spans="1:9" ht="15.75" thickBot="1">
      <c r="A250" s="64"/>
      <c r="B250" s="22"/>
      <c r="C250" s="22"/>
      <c r="D250" s="22"/>
      <c r="E250" s="22"/>
      <c r="F250" s="39"/>
      <c r="H250" s="10"/>
      <c r="I250" s="10"/>
    </row>
    <row r="251" spans="1:9" ht="15.75" thickBot="1">
      <c r="A251" s="64" t="s">
        <v>16</v>
      </c>
      <c r="B251" s="21"/>
      <c r="C251" s="20"/>
      <c r="D251" s="21"/>
      <c r="E251" s="20"/>
      <c r="F251" s="36"/>
      <c r="H251" s="9">
        <f>COUNTIF(B239:F254,H250)</f>
        <v>0</v>
      </c>
      <c r="I251" s="9">
        <f>COUNTIF(B239:F254,I250)</f>
        <v>0</v>
      </c>
    </row>
    <row r="252" spans="1:9" ht="15.75" thickBot="1">
      <c r="A252" s="64"/>
      <c r="B252" s="22"/>
      <c r="C252" s="22"/>
      <c r="D252" s="22"/>
      <c r="E252" s="22"/>
      <c r="F252" s="22"/>
      <c r="H252" s="10"/>
      <c r="I252" s="10"/>
    </row>
    <row r="253" spans="1:9" ht="15.75" thickBot="1">
      <c r="A253" s="64" t="s">
        <v>61</v>
      </c>
      <c r="B253" s="36"/>
      <c r="C253" s="35"/>
      <c r="D253" s="21"/>
      <c r="E253" s="35"/>
      <c r="F253" s="36"/>
      <c r="H253" s="11">
        <f>COUNTIF(B239:F254,H252)</f>
        <v>0</v>
      </c>
      <c r="I253" s="11">
        <f>COUNTIF(B239:F254,I252)</f>
        <v>0</v>
      </c>
    </row>
    <row r="254" spans="1:9" ht="15.75" thickBot="1">
      <c r="A254" s="65"/>
      <c r="B254" s="22"/>
      <c r="C254" s="22"/>
      <c r="D254" s="22"/>
      <c r="E254" s="29"/>
      <c r="F254" s="22"/>
      <c r="H254"/>
      <c r="I254"/>
    </row>
    <row r="255" spans="1:9" ht="15.75" customHeight="1" thickBot="1">
      <c r="A255" s="61" t="str">
        <f>'Μαθήματα - Τμήματα'!E16</f>
        <v>Άλλο Τμήμα3</v>
      </c>
      <c r="B255" s="62"/>
      <c r="C255" s="62"/>
      <c r="D255" s="62"/>
      <c r="E255" s="62"/>
      <c r="F255" s="63"/>
      <c r="H255" s="66" t="s">
        <v>26</v>
      </c>
      <c r="I255" s="67"/>
    </row>
    <row r="256" spans="1:9" ht="15.75" thickBot="1">
      <c r="A256" s="2"/>
      <c r="B256" s="4" t="s">
        <v>1</v>
      </c>
      <c r="C256" s="4" t="s">
        <v>2</v>
      </c>
      <c r="D256" s="4" t="s">
        <v>3</v>
      </c>
      <c r="E256" s="4" t="s">
        <v>4</v>
      </c>
      <c r="F256" s="5" t="s">
        <v>5</v>
      </c>
      <c r="H256" s="28"/>
      <c r="I256" s="10"/>
    </row>
    <row r="257" spans="1:9" ht="15.75" thickBot="1">
      <c r="A257" s="64" t="s">
        <v>6</v>
      </c>
      <c r="B257" s="21"/>
      <c r="C257" s="21"/>
      <c r="D257" s="21"/>
      <c r="E257" s="21"/>
      <c r="F257" s="21"/>
      <c r="H257" s="9">
        <f>COUNTIF(B257:F272,H256)</f>
        <v>0</v>
      </c>
      <c r="I257" s="9">
        <f>COUNTIF(B257:F272,I256)</f>
        <v>0</v>
      </c>
    </row>
    <row r="258" spans="1:9" ht="15.75" thickBot="1">
      <c r="A258" s="64"/>
      <c r="B258" s="22"/>
      <c r="C258" s="22"/>
      <c r="D258" s="22"/>
      <c r="E258" s="22"/>
      <c r="F258" s="22"/>
      <c r="H258" s="28"/>
      <c r="I258" s="28"/>
    </row>
    <row r="259" spans="1:9" ht="15.75" thickBot="1">
      <c r="A259" s="64" t="s">
        <v>8</v>
      </c>
      <c r="B259" s="21"/>
      <c r="C259" s="21"/>
      <c r="D259" s="21"/>
      <c r="E259" s="21"/>
      <c r="F259" s="20"/>
      <c r="H259" s="9">
        <f>COUNTIF(B257:F272,H258)</f>
        <v>0</v>
      </c>
      <c r="I259" s="9">
        <f>COUNTIF(B257:F272,I258)</f>
        <v>0</v>
      </c>
    </row>
    <row r="260" spans="1:9" ht="15.75" thickBot="1">
      <c r="A260" s="64"/>
      <c r="B260" s="22"/>
      <c r="C260" s="22"/>
      <c r="D260" s="22"/>
      <c r="E260" s="22"/>
      <c r="F260" s="22"/>
      <c r="H260" s="28"/>
      <c r="I260" s="10"/>
    </row>
    <row r="261" spans="1:9" ht="15.75" thickBot="1">
      <c r="A261" s="64" t="s">
        <v>10</v>
      </c>
      <c r="B261" s="20"/>
      <c r="C261" s="36"/>
      <c r="D261" s="21"/>
      <c r="E261" s="21"/>
      <c r="F261" s="38"/>
      <c r="H261" s="9">
        <f>COUNTIF(B257:F272,H260)</f>
        <v>0</v>
      </c>
      <c r="I261" s="9">
        <f>COUNTIF(B257:F272,I260)</f>
        <v>0</v>
      </c>
    </row>
    <row r="262" spans="1:9" ht="15.75" thickBot="1">
      <c r="A262" s="64"/>
      <c r="B262" s="37"/>
      <c r="C262" s="22"/>
      <c r="D262" s="22"/>
      <c r="E262" s="22"/>
      <c r="F262" s="22"/>
      <c r="H262" s="10"/>
      <c r="I262" s="10"/>
    </row>
    <row r="263" spans="1:9" ht="15.75" thickBot="1">
      <c r="A263" s="64" t="s">
        <v>11</v>
      </c>
      <c r="B263" s="21"/>
      <c r="C263" s="21"/>
      <c r="D263" s="36"/>
      <c r="E263" s="21"/>
      <c r="F263" s="36"/>
      <c r="H263" s="9">
        <f>COUNTIF(B257:F272,H262)</f>
        <v>0</v>
      </c>
      <c r="I263" s="9">
        <f>COUNTIF(B257:F272,I262)</f>
        <v>0</v>
      </c>
    </row>
    <row r="264" spans="1:9" ht="15.75" thickBot="1">
      <c r="A264" s="64"/>
      <c r="B264" s="22"/>
      <c r="C264" s="22"/>
      <c r="D264" s="22"/>
      <c r="E264" s="22"/>
      <c r="F264" s="22"/>
      <c r="H264" s="10"/>
      <c r="I264" s="10"/>
    </row>
    <row r="265" spans="1:9" ht="15.75" thickBot="1">
      <c r="A265" s="64" t="s">
        <v>13</v>
      </c>
      <c r="B265" s="36"/>
      <c r="C265" s="21"/>
      <c r="D265" s="21"/>
      <c r="E265" s="21"/>
      <c r="F265" s="38"/>
      <c r="H265" s="9">
        <f>COUNTIF(B257:F272,H264)</f>
        <v>0</v>
      </c>
      <c r="I265" s="9">
        <f>COUNTIF(B257:F272,I264)</f>
        <v>0</v>
      </c>
    </row>
    <row r="266" spans="1:9" ht="15.75" thickBot="1">
      <c r="A266" s="64"/>
      <c r="B266" s="22"/>
      <c r="C266" s="22"/>
      <c r="D266" s="22"/>
      <c r="E266" s="22"/>
      <c r="F266" s="22"/>
      <c r="H266" s="10"/>
      <c r="I266" s="10"/>
    </row>
    <row r="267" spans="1:9" ht="15.75" thickBot="1">
      <c r="A267" s="64" t="s">
        <v>15</v>
      </c>
      <c r="B267" s="21"/>
      <c r="C267" s="21"/>
      <c r="D267" s="21"/>
      <c r="E267" s="21"/>
      <c r="F267" s="38"/>
      <c r="H267" s="9">
        <f>COUNTIF(B257:F272,H266)</f>
        <v>0</v>
      </c>
      <c r="I267" s="9">
        <f>COUNTIF(B257:F272,I266)</f>
        <v>0</v>
      </c>
    </row>
    <row r="268" spans="1:9" ht="15.75" thickBot="1">
      <c r="A268" s="64"/>
      <c r="B268" s="22"/>
      <c r="C268" s="22"/>
      <c r="D268" s="22"/>
      <c r="E268" s="22"/>
      <c r="F268" s="39"/>
      <c r="H268" s="10"/>
      <c r="I268" s="10"/>
    </row>
    <row r="269" spans="1:9" ht="15.75" thickBot="1">
      <c r="A269" s="64" t="s">
        <v>16</v>
      </c>
      <c r="B269" s="21"/>
      <c r="C269" s="20"/>
      <c r="D269" s="21"/>
      <c r="E269" s="20"/>
      <c r="F269" s="36"/>
      <c r="H269" s="9">
        <f>COUNTIF(B257:F272,H268)</f>
        <v>0</v>
      </c>
      <c r="I269" s="9">
        <f>COUNTIF(B257:F272,I268)</f>
        <v>0</v>
      </c>
    </row>
    <row r="270" spans="1:9" ht="15.75" thickBot="1">
      <c r="A270" s="64"/>
      <c r="B270" s="22"/>
      <c r="C270" s="22"/>
      <c r="D270" s="22"/>
      <c r="E270" s="22"/>
      <c r="F270" s="22"/>
      <c r="H270" s="10"/>
      <c r="I270" s="10"/>
    </row>
    <row r="271" spans="1:9" ht="15.75" thickBot="1">
      <c r="A271" s="64" t="s">
        <v>61</v>
      </c>
      <c r="B271" s="36"/>
      <c r="C271" s="35"/>
      <c r="D271" s="21"/>
      <c r="E271" s="35"/>
      <c r="F271" s="36"/>
      <c r="H271" s="11">
        <f>COUNTIF(B257:F272,H270)</f>
        <v>0</v>
      </c>
      <c r="I271" s="11">
        <f>COUNTIF(B257:F272,I270)</f>
        <v>0</v>
      </c>
    </row>
    <row r="272" spans="1:9" ht="15.75" thickBot="1">
      <c r="A272" s="65"/>
      <c r="B272" s="22"/>
      <c r="C272" s="22"/>
      <c r="D272" s="22"/>
      <c r="E272" s="29"/>
      <c r="F272" s="22"/>
      <c r="H272"/>
      <c r="I272"/>
    </row>
    <row r="273" spans="2:9" ht="15.75" customHeight="1" thickBot="1">
      <c r="B273" s="41" t="s">
        <v>66</v>
      </c>
      <c r="H273"/>
      <c r="I273"/>
    </row>
    <row r="274" spans="2:9" ht="15.75" thickBot="1">
      <c r="B274" s="42" t="s">
        <v>68</v>
      </c>
      <c r="H274"/>
      <c r="I274"/>
    </row>
    <row r="275" spans="2:9" ht="15.75" thickBot="1">
      <c r="B275" s="44">
        <f>SUM(H4:I271)</f>
        <v>0</v>
      </c>
      <c r="E275" s="1"/>
      <c r="F275" s="1"/>
      <c r="H275" s="33"/>
      <c r="I275" s="33"/>
    </row>
    <row r="276" spans="2:9" ht="15">
      <c r="B276" s="69" t="s">
        <v>30</v>
      </c>
      <c r="C276" s="69"/>
      <c r="D276" s="16"/>
      <c r="E276" s="69" t="s">
        <v>31</v>
      </c>
      <c r="F276" s="69"/>
      <c r="H276"/>
      <c r="I276"/>
    </row>
    <row r="277" spans="2:9" ht="15">
      <c r="B277" s="69"/>
      <c r="C277" s="69"/>
      <c r="D277" s="14"/>
      <c r="E277" s="69"/>
      <c r="F277" s="69"/>
      <c r="H277"/>
      <c r="I277"/>
    </row>
    <row r="278" spans="2:9" ht="15">
      <c r="B278" s="69" t="s">
        <v>69</v>
      </c>
      <c r="C278" s="69"/>
      <c r="D278" s="13"/>
      <c r="E278" s="69" t="s">
        <v>40</v>
      </c>
      <c r="F278" s="69"/>
      <c r="H278"/>
      <c r="I278"/>
    </row>
    <row r="279" spans="2:9" ht="15">
      <c r="B279" s="69"/>
      <c r="C279" s="69"/>
      <c r="D279" s="70"/>
      <c r="E279" s="70" t="s">
        <v>71</v>
      </c>
      <c r="F279" s="71"/>
      <c r="H279"/>
      <c r="I279"/>
    </row>
    <row r="280" spans="2:9" ht="15">
      <c r="B280" s="69" t="s">
        <v>33</v>
      </c>
      <c r="C280" s="69"/>
      <c r="D280" s="70"/>
      <c r="E280" s="71"/>
      <c r="F280" s="71"/>
      <c r="H280"/>
      <c r="I280"/>
    </row>
    <row r="281" spans="2:9" ht="15">
      <c r="B281" s="69"/>
      <c r="C281" s="69"/>
      <c r="D281" s="15"/>
      <c r="E281" s="69"/>
      <c r="F281" s="69"/>
      <c r="H281"/>
      <c r="I281"/>
    </row>
    <row r="282" spans="2:9" ht="15">
      <c r="B282" s="69"/>
      <c r="C282" s="69"/>
      <c r="D282" s="15"/>
      <c r="E282" s="69"/>
      <c r="F282" s="69"/>
      <c r="H282"/>
      <c r="I282"/>
    </row>
    <row r="283" spans="2:9" ht="15">
      <c r="B283" s="69" t="s">
        <v>34</v>
      </c>
      <c r="C283" s="69"/>
      <c r="D283" s="16"/>
      <c r="E283" s="69" t="s">
        <v>70</v>
      </c>
      <c r="F283" s="69"/>
      <c r="H283"/>
      <c r="I283"/>
    </row>
    <row r="284" spans="8:9" ht="15">
      <c r="H284"/>
      <c r="I284"/>
    </row>
    <row r="285" spans="8:9" ht="15">
      <c r="H285"/>
      <c r="I285"/>
    </row>
    <row r="286" spans="8:9" ht="15">
      <c r="H286"/>
      <c r="I286"/>
    </row>
    <row r="287" spans="8:9" ht="15">
      <c r="H287"/>
      <c r="I287"/>
    </row>
    <row r="288" spans="8:9" ht="15">
      <c r="H288"/>
      <c r="I288"/>
    </row>
    <row r="289" spans="8:9" ht="15">
      <c r="H289"/>
      <c r="I289"/>
    </row>
    <row r="290" spans="8:9" ht="15">
      <c r="H290"/>
      <c r="I290"/>
    </row>
    <row r="291" spans="8:9" ht="15">
      <c r="H291"/>
      <c r="I291"/>
    </row>
    <row r="292" spans="8:9" ht="15">
      <c r="H292"/>
      <c r="I292"/>
    </row>
    <row r="293" spans="8:9" ht="15">
      <c r="H293"/>
      <c r="I293"/>
    </row>
    <row r="294" spans="8:9" ht="15">
      <c r="H294"/>
      <c r="I294"/>
    </row>
    <row r="295" spans="8:9" ht="15">
      <c r="H295"/>
      <c r="I295"/>
    </row>
    <row r="296" spans="8:9" ht="15">
      <c r="H296"/>
      <c r="I296"/>
    </row>
    <row r="297" spans="8:9" ht="15">
      <c r="H297"/>
      <c r="I297"/>
    </row>
    <row r="298" spans="8:9" ht="15">
      <c r="H298"/>
      <c r="I298"/>
    </row>
    <row r="299" spans="8:9" ht="15">
      <c r="H299"/>
      <c r="I299"/>
    </row>
    <row r="300" spans="8:9" ht="15">
      <c r="H300"/>
      <c r="I300"/>
    </row>
    <row r="301" spans="8:9" ht="15">
      <c r="H301"/>
      <c r="I301"/>
    </row>
    <row r="302" spans="8:9" ht="15">
      <c r="H302"/>
      <c r="I302"/>
    </row>
    <row r="303" spans="8:9" ht="15">
      <c r="H303"/>
      <c r="I303"/>
    </row>
    <row r="304" spans="8:9" ht="15">
      <c r="H304"/>
      <c r="I304"/>
    </row>
    <row r="305" spans="8:9" ht="15">
      <c r="H305"/>
      <c r="I305"/>
    </row>
    <row r="306" spans="8:9" ht="15">
      <c r="H306"/>
      <c r="I306"/>
    </row>
    <row r="307" spans="8:9" ht="15">
      <c r="H307"/>
      <c r="I307"/>
    </row>
    <row r="308" spans="8:9" ht="15">
      <c r="H308"/>
      <c r="I308"/>
    </row>
    <row r="309" spans="8:9" ht="15">
      <c r="H309"/>
      <c r="I309"/>
    </row>
    <row r="310" spans="8:9" ht="15">
      <c r="H310"/>
      <c r="I310"/>
    </row>
    <row r="311" spans="8:9" ht="15">
      <c r="H311"/>
      <c r="I311"/>
    </row>
    <row r="312" spans="8:9" ht="15">
      <c r="H312"/>
      <c r="I312"/>
    </row>
    <row r="313" spans="8:9" ht="15" customHeight="1">
      <c r="H313"/>
      <c r="I313"/>
    </row>
    <row r="314" spans="8:9" ht="15">
      <c r="H314"/>
      <c r="I314"/>
    </row>
    <row r="315" spans="8:9" ht="15">
      <c r="H315"/>
      <c r="I315"/>
    </row>
    <row r="316" spans="8:9" ht="15">
      <c r="H316"/>
      <c r="I316"/>
    </row>
    <row r="317" spans="8:9" ht="15">
      <c r="H317"/>
      <c r="I317"/>
    </row>
    <row r="318" spans="8:9" ht="15">
      <c r="H318"/>
      <c r="I318"/>
    </row>
    <row r="319" spans="8:9" ht="15">
      <c r="H319"/>
      <c r="I319"/>
    </row>
    <row r="320" spans="8:9" ht="15">
      <c r="H320"/>
      <c r="I320"/>
    </row>
    <row r="321" spans="8:9" ht="15">
      <c r="H321"/>
      <c r="I321"/>
    </row>
    <row r="322" spans="8:9" ht="15">
      <c r="H322"/>
      <c r="I322"/>
    </row>
    <row r="323" spans="8:9" ht="15">
      <c r="H323"/>
      <c r="I323"/>
    </row>
    <row r="324" spans="8:9" ht="15">
      <c r="H324"/>
      <c r="I324"/>
    </row>
    <row r="325" spans="8:9" ht="15">
      <c r="H325"/>
      <c r="I325"/>
    </row>
    <row r="326" spans="8:9" ht="15">
      <c r="H326"/>
      <c r="I326"/>
    </row>
    <row r="327" spans="8:9" ht="15">
      <c r="H327"/>
      <c r="I327"/>
    </row>
    <row r="328" spans="8:9" ht="15">
      <c r="H328"/>
      <c r="I328"/>
    </row>
    <row r="329" spans="8:9" ht="15">
      <c r="H329"/>
      <c r="I329"/>
    </row>
    <row r="330" spans="8:9" ht="15">
      <c r="H330"/>
      <c r="I330"/>
    </row>
    <row r="331" spans="8:9" ht="15">
      <c r="H331"/>
      <c r="I331"/>
    </row>
    <row r="332" spans="8:9" ht="15">
      <c r="H332"/>
      <c r="I332"/>
    </row>
    <row r="333" spans="8:9" ht="15">
      <c r="H333"/>
      <c r="I333"/>
    </row>
    <row r="334" spans="8:9" ht="15">
      <c r="H334"/>
      <c r="I334"/>
    </row>
    <row r="335" spans="8:9" ht="15">
      <c r="H335"/>
      <c r="I335"/>
    </row>
    <row r="336" spans="8:9" ht="15">
      <c r="H336"/>
      <c r="I336"/>
    </row>
    <row r="337" spans="8:9" ht="15">
      <c r="H337"/>
      <c r="I337"/>
    </row>
    <row r="338" spans="8:9" ht="15">
      <c r="H338"/>
      <c r="I338"/>
    </row>
    <row r="339" spans="8:9" ht="15">
      <c r="H339"/>
      <c r="I339"/>
    </row>
    <row r="340" spans="8:9" ht="15">
      <c r="H340"/>
      <c r="I340"/>
    </row>
    <row r="341" spans="8:9" ht="15">
      <c r="H341"/>
      <c r="I341"/>
    </row>
    <row r="342" spans="8:9" ht="15">
      <c r="H342"/>
      <c r="I342"/>
    </row>
    <row r="343" spans="8:9" ht="15">
      <c r="H343"/>
      <c r="I343"/>
    </row>
    <row r="344" spans="8:9" ht="15">
      <c r="H344"/>
      <c r="I344"/>
    </row>
    <row r="345" spans="8:9" ht="15">
      <c r="H345"/>
      <c r="I345"/>
    </row>
    <row r="346" spans="8:9" ht="15">
      <c r="H346"/>
      <c r="I346"/>
    </row>
    <row r="347" spans="8:9" ht="15">
      <c r="H347"/>
      <c r="I347"/>
    </row>
    <row r="348" spans="8:9" ht="15">
      <c r="H348"/>
      <c r="I348"/>
    </row>
    <row r="349" spans="8:9" ht="15">
      <c r="H349"/>
      <c r="I349"/>
    </row>
    <row r="350" spans="8:9" ht="15">
      <c r="H350"/>
      <c r="I350"/>
    </row>
    <row r="351" spans="8:9" ht="15">
      <c r="H351"/>
      <c r="I351"/>
    </row>
    <row r="352" spans="8:9" ht="15">
      <c r="H352"/>
      <c r="I352"/>
    </row>
    <row r="353" spans="8:9" ht="15">
      <c r="H353"/>
      <c r="I353"/>
    </row>
    <row r="354" spans="8:9" ht="15">
      <c r="H354"/>
      <c r="I354"/>
    </row>
    <row r="355" spans="8:9" ht="15">
      <c r="H355"/>
      <c r="I355"/>
    </row>
    <row r="356" spans="8:9" ht="15">
      <c r="H356"/>
      <c r="I356"/>
    </row>
    <row r="357" spans="8:9" ht="15">
      <c r="H357"/>
      <c r="I357"/>
    </row>
    <row r="358" spans="8:9" ht="15">
      <c r="H358"/>
      <c r="I358"/>
    </row>
    <row r="359" spans="8:9" ht="15">
      <c r="H359"/>
      <c r="I359"/>
    </row>
    <row r="360" spans="8:9" ht="15">
      <c r="H360"/>
      <c r="I360"/>
    </row>
    <row r="361" spans="8:9" ht="15">
      <c r="H361"/>
      <c r="I361"/>
    </row>
    <row r="362" spans="8:9" ht="15">
      <c r="H362"/>
      <c r="I362"/>
    </row>
    <row r="363" spans="8:9" ht="15">
      <c r="H363"/>
      <c r="I363"/>
    </row>
    <row r="364" spans="8:9" ht="15">
      <c r="H364"/>
      <c r="I364"/>
    </row>
    <row r="365" spans="8:9" ht="15">
      <c r="H365"/>
      <c r="I365"/>
    </row>
    <row r="366" spans="8:9" ht="15">
      <c r="H366"/>
      <c r="I366"/>
    </row>
    <row r="367" spans="8:9" ht="15">
      <c r="H367"/>
      <c r="I367"/>
    </row>
    <row r="368" spans="8:9" ht="15">
      <c r="H368"/>
      <c r="I368"/>
    </row>
    <row r="369" spans="8:9" ht="15">
      <c r="H369"/>
      <c r="I369"/>
    </row>
    <row r="370" spans="8:9" ht="15">
      <c r="H370"/>
      <c r="I370"/>
    </row>
    <row r="371" spans="8:9" ht="15">
      <c r="H371"/>
      <c r="I371"/>
    </row>
    <row r="372" spans="8:9" ht="15">
      <c r="H372"/>
      <c r="I372"/>
    </row>
    <row r="373" spans="8:9" ht="15">
      <c r="H373"/>
      <c r="I373"/>
    </row>
    <row r="374" spans="8:9" ht="15">
      <c r="H374"/>
      <c r="I374"/>
    </row>
    <row r="375" spans="8:9" ht="15">
      <c r="H375"/>
      <c r="I375"/>
    </row>
    <row r="376" spans="8:9" ht="15">
      <c r="H376"/>
      <c r="I376"/>
    </row>
    <row r="377" spans="8:9" ht="15">
      <c r="H377"/>
      <c r="I377"/>
    </row>
    <row r="378" spans="8:9" ht="15">
      <c r="H378"/>
      <c r="I378"/>
    </row>
    <row r="379" spans="8:9" ht="15">
      <c r="H379"/>
      <c r="I379"/>
    </row>
    <row r="380" spans="8:9" ht="15">
      <c r="H380"/>
      <c r="I380"/>
    </row>
    <row r="381" spans="8:9" ht="15">
      <c r="H381"/>
      <c r="I381"/>
    </row>
    <row r="382" spans="8:9" ht="15">
      <c r="H382"/>
      <c r="I382"/>
    </row>
    <row r="383" spans="8:9" ht="15">
      <c r="H383"/>
      <c r="I383"/>
    </row>
    <row r="384" spans="8:9" ht="15">
      <c r="H384"/>
      <c r="I384"/>
    </row>
    <row r="385" spans="8:9" ht="15">
      <c r="H385"/>
      <c r="I385"/>
    </row>
    <row r="386" spans="8:9" ht="15">
      <c r="H386"/>
      <c r="I386"/>
    </row>
    <row r="387" spans="8:9" ht="15">
      <c r="H387"/>
      <c r="I387"/>
    </row>
    <row r="388" spans="8:9" ht="15">
      <c r="H388"/>
      <c r="I388"/>
    </row>
    <row r="389" spans="8:9" ht="15">
      <c r="H389"/>
      <c r="I389"/>
    </row>
    <row r="390" spans="8:9" ht="15">
      <c r="H390"/>
      <c r="I390"/>
    </row>
    <row r="391" spans="8:9" ht="15">
      <c r="H391"/>
      <c r="I391"/>
    </row>
    <row r="392" spans="8:9" ht="15">
      <c r="H392"/>
      <c r="I392"/>
    </row>
    <row r="393" spans="8:9" ht="15">
      <c r="H393"/>
      <c r="I393"/>
    </row>
    <row r="394" spans="8:9" ht="15">
      <c r="H394"/>
      <c r="I394"/>
    </row>
    <row r="395" spans="8:9" ht="15">
      <c r="H395"/>
      <c r="I395"/>
    </row>
    <row r="396" spans="8:9" ht="15">
      <c r="H396"/>
      <c r="I396"/>
    </row>
    <row r="397" spans="8:9" ht="15">
      <c r="H397"/>
      <c r="I397"/>
    </row>
    <row r="398" spans="8:9" ht="15">
      <c r="H398"/>
      <c r="I398"/>
    </row>
    <row r="399" spans="8:9" ht="15">
      <c r="H399"/>
      <c r="I399"/>
    </row>
    <row r="400" spans="8:9" ht="15">
      <c r="H400"/>
      <c r="I400"/>
    </row>
    <row r="401" spans="8:9" ht="15">
      <c r="H401"/>
      <c r="I401"/>
    </row>
    <row r="402" spans="8:9" ht="15">
      <c r="H402"/>
      <c r="I402"/>
    </row>
    <row r="403" spans="8:9" ht="15">
      <c r="H403"/>
      <c r="I403"/>
    </row>
    <row r="404" spans="8:9" ht="15">
      <c r="H404"/>
      <c r="I404"/>
    </row>
    <row r="405" spans="8:9" ht="15">
      <c r="H405"/>
      <c r="I405"/>
    </row>
    <row r="406" spans="8:9" ht="15">
      <c r="H406"/>
      <c r="I406"/>
    </row>
    <row r="407" spans="8:9" ht="15">
      <c r="H407"/>
      <c r="I407"/>
    </row>
    <row r="408" spans="8:9" ht="15">
      <c r="H408"/>
      <c r="I408"/>
    </row>
    <row r="409" spans="8:9" ht="15">
      <c r="H409"/>
      <c r="I409"/>
    </row>
    <row r="410" spans="8:9" ht="15">
      <c r="H410"/>
      <c r="I410"/>
    </row>
    <row r="411" spans="8:9" ht="15">
      <c r="H411"/>
      <c r="I411"/>
    </row>
    <row r="412" spans="8:9" ht="15">
      <c r="H412"/>
      <c r="I412"/>
    </row>
    <row r="413" spans="8:9" ht="15">
      <c r="H413"/>
      <c r="I413"/>
    </row>
    <row r="414" spans="8:9" ht="15">
      <c r="H414"/>
      <c r="I414"/>
    </row>
    <row r="415" spans="8:9" ht="15">
      <c r="H415"/>
      <c r="I415"/>
    </row>
    <row r="416" spans="8:9" ht="15">
      <c r="H416"/>
      <c r="I416"/>
    </row>
    <row r="417" spans="8:9" ht="15">
      <c r="H417"/>
      <c r="I417"/>
    </row>
    <row r="418" spans="8:9" ht="15">
      <c r="H418"/>
      <c r="I418"/>
    </row>
    <row r="419" spans="8:9" ht="15">
      <c r="H419"/>
      <c r="I419"/>
    </row>
    <row r="420" spans="8:9" ht="15">
      <c r="H420"/>
      <c r="I420"/>
    </row>
    <row r="421" spans="8:9" ht="15">
      <c r="H421"/>
      <c r="I421"/>
    </row>
    <row r="422" spans="8:9" ht="15">
      <c r="H422"/>
      <c r="I422"/>
    </row>
    <row r="423" spans="8:9" ht="15">
      <c r="H423"/>
      <c r="I423"/>
    </row>
    <row r="424" spans="8:9" ht="15">
      <c r="H424"/>
      <c r="I424"/>
    </row>
    <row r="425" spans="8:9" ht="15">
      <c r="H425"/>
      <c r="I425"/>
    </row>
    <row r="426" spans="8:9" ht="15">
      <c r="H426"/>
      <c r="I426"/>
    </row>
    <row r="427" spans="8:9" ht="15">
      <c r="H427"/>
      <c r="I427"/>
    </row>
    <row r="428" spans="8:9" ht="15">
      <c r="H428"/>
      <c r="I428"/>
    </row>
    <row r="429" spans="8:9" ht="15">
      <c r="H429"/>
      <c r="I429"/>
    </row>
    <row r="430" spans="8:9" ht="15">
      <c r="H430"/>
      <c r="I430"/>
    </row>
    <row r="431" spans="8:9" ht="15">
      <c r="H431"/>
      <c r="I431"/>
    </row>
    <row r="432" spans="8:9" ht="15">
      <c r="H432"/>
      <c r="I432"/>
    </row>
    <row r="433" spans="8:9" ht="15">
      <c r="H433"/>
      <c r="I433"/>
    </row>
    <row r="434" spans="8:9" ht="15">
      <c r="H434"/>
      <c r="I434"/>
    </row>
    <row r="435" spans="8:9" ht="15">
      <c r="H435"/>
      <c r="I435"/>
    </row>
    <row r="436" spans="8:9" ht="15">
      <c r="H436"/>
      <c r="I436"/>
    </row>
    <row r="437" spans="8:9" ht="15">
      <c r="H437"/>
      <c r="I437"/>
    </row>
    <row r="438" spans="8:9" ht="15">
      <c r="H438"/>
      <c r="I438"/>
    </row>
    <row r="439" spans="8:9" ht="15">
      <c r="H439"/>
      <c r="I439"/>
    </row>
    <row r="440" spans="8:9" ht="15">
      <c r="H440"/>
      <c r="I440"/>
    </row>
    <row r="441" spans="8:9" ht="15">
      <c r="H441"/>
      <c r="I441"/>
    </row>
    <row r="442" spans="8:9" ht="15">
      <c r="H442"/>
      <c r="I442"/>
    </row>
    <row r="443" spans="8:9" ht="15">
      <c r="H443"/>
      <c r="I443"/>
    </row>
    <row r="444" spans="8:9" ht="15">
      <c r="H444"/>
      <c r="I444"/>
    </row>
    <row r="445" spans="8:9" ht="15">
      <c r="H445"/>
      <c r="I445"/>
    </row>
    <row r="446" spans="8:9" ht="15">
      <c r="H446"/>
      <c r="I446"/>
    </row>
    <row r="447" spans="8:9" ht="15">
      <c r="H447"/>
      <c r="I447"/>
    </row>
    <row r="448" spans="8:9" ht="15">
      <c r="H448"/>
      <c r="I448"/>
    </row>
    <row r="449" spans="8:9" ht="15">
      <c r="H449"/>
      <c r="I449"/>
    </row>
    <row r="450" spans="8:9" ht="15">
      <c r="H450"/>
      <c r="I450"/>
    </row>
    <row r="451" spans="8:9" ht="15">
      <c r="H451"/>
      <c r="I451"/>
    </row>
    <row r="452" spans="8:9" ht="15">
      <c r="H452"/>
      <c r="I452"/>
    </row>
    <row r="453" spans="8:9" ht="15">
      <c r="H453"/>
      <c r="I453"/>
    </row>
    <row r="454" spans="8:9" ht="15">
      <c r="H454"/>
      <c r="I454"/>
    </row>
    <row r="455" spans="8:9" ht="15">
      <c r="H455"/>
      <c r="I455"/>
    </row>
    <row r="456" spans="8:9" ht="15">
      <c r="H456"/>
      <c r="I456"/>
    </row>
    <row r="457" spans="8:9" ht="15">
      <c r="H457"/>
      <c r="I457"/>
    </row>
    <row r="458" spans="8:9" ht="15">
      <c r="H458"/>
      <c r="I458"/>
    </row>
    <row r="459" spans="8:9" ht="15">
      <c r="H459"/>
      <c r="I459"/>
    </row>
    <row r="460" spans="8:9" ht="15">
      <c r="H460"/>
      <c r="I460"/>
    </row>
    <row r="461" spans="8:9" ht="15">
      <c r="H461"/>
      <c r="I461"/>
    </row>
    <row r="462" spans="8:9" ht="15">
      <c r="H462"/>
      <c r="I462"/>
    </row>
    <row r="463" spans="8:9" ht="15">
      <c r="H463"/>
      <c r="I463"/>
    </row>
    <row r="464" spans="8:9" ht="15">
      <c r="H464"/>
      <c r="I464"/>
    </row>
    <row r="465" spans="8:9" ht="15">
      <c r="H465"/>
      <c r="I465"/>
    </row>
    <row r="466" spans="8:9" ht="15">
      <c r="H466"/>
      <c r="I466"/>
    </row>
    <row r="467" spans="8:9" ht="15">
      <c r="H467"/>
      <c r="I467"/>
    </row>
    <row r="468" spans="8:9" ht="15">
      <c r="H468"/>
      <c r="I468"/>
    </row>
    <row r="469" spans="8:9" ht="15">
      <c r="H469"/>
      <c r="I469"/>
    </row>
    <row r="470" spans="8:9" ht="15">
      <c r="H470"/>
      <c r="I470"/>
    </row>
    <row r="471" spans="8:9" ht="15">
      <c r="H471"/>
      <c r="I471"/>
    </row>
    <row r="472" spans="8:9" ht="15">
      <c r="H472"/>
      <c r="I472"/>
    </row>
    <row r="473" spans="8:9" ht="15">
      <c r="H473"/>
      <c r="I473"/>
    </row>
    <row r="474" spans="8:9" ht="15">
      <c r="H474"/>
      <c r="I474"/>
    </row>
    <row r="475" spans="8:9" ht="15">
      <c r="H475"/>
      <c r="I475"/>
    </row>
    <row r="476" spans="8:9" ht="15">
      <c r="H476"/>
      <c r="I476"/>
    </row>
    <row r="477" spans="8:9" ht="15">
      <c r="H477"/>
      <c r="I477"/>
    </row>
    <row r="478" spans="8:9" ht="15">
      <c r="H478"/>
      <c r="I478"/>
    </row>
    <row r="479" spans="8:9" ht="15">
      <c r="H479"/>
      <c r="I479"/>
    </row>
    <row r="480" spans="8:9" ht="15">
      <c r="H480"/>
      <c r="I480"/>
    </row>
    <row r="481" spans="8:9" ht="15">
      <c r="H481"/>
      <c r="I481"/>
    </row>
    <row r="482" spans="8:9" ht="15">
      <c r="H482"/>
      <c r="I482"/>
    </row>
    <row r="483" spans="8:9" ht="15">
      <c r="H483"/>
      <c r="I483"/>
    </row>
    <row r="484" spans="8:9" ht="15">
      <c r="H484"/>
      <c r="I484"/>
    </row>
    <row r="485" spans="8:9" ht="15">
      <c r="H485"/>
      <c r="I485"/>
    </row>
    <row r="486" spans="8:9" ht="15">
      <c r="H486"/>
      <c r="I486"/>
    </row>
    <row r="487" spans="8:9" ht="15">
      <c r="H487"/>
      <c r="I487"/>
    </row>
    <row r="488" spans="8:9" ht="15">
      <c r="H488"/>
      <c r="I488"/>
    </row>
    <row r="489" spans="8:9" ht="15">
      <c r="H489"/>
      <c r="I489"/>
    </row>
    <row r="490" spans="8:9" ht="15">
      <c r="H490"/>
      <c r="I490"/>
    </row>
    <row r="491" spans="8:9" ht="15">
      <c r="H491"/>
      <c r="I491"/>
    </row>
    <row r="492" spans="8:9" ht="15">
      <c r="H492"/>
      <c r="I492"/>
    </row>
    <row r="493" spans="8:9" ht="15">
      <c r="H493"/>
      <c r="I493"/>
    </row>
    <row r="494" spans="8:9" ht="15">
      <c r="H494"/>
      <c r="I494"/>
    </row>
    <row r="495" spans="8:9" ht="15">
      <c r="H495"/>
      <c r="I495"/>
    </row>
    <row r="496" spans="8:9" ht="15">
      <c r="H496"/>
      <c r="I496"/>
    </row>
    <row r="497" spans="8:9" ht="15">
      <c r="H497"/>
      <c r="I497"/>
    </row>
    <row r="498" spans="8:9" ht="15">
      <c r="H498"/>
      <c r="I498"/>
    </row>
    <row r="499" spans="8:9" ht="15">
      <c r="H499"/>
      <c r="I499"/>
    </row>
    <row r="500" spans="8:9" ht="15">
      <c r="H500"/>
      <c r="I500"/>
    </row>
    <row r="501" spans="8:9" ht="15">
      <c r="H501"/>
      <c r="I501"/>
    </row>
    <row r="502" spans="8:9" ht="15">
      <c r="H502"/>
      <c r="I502"/>
    </row>
    <row r="503" spans="8:9" ht="15">
      <c r="H503"/>
      <c r="I503"/>
    </row>
    <row r="504" spans="8:9" ht="15">
      <c r="H504"/>
      <c r="I504"/>
    </row>
    <row r="505" spans="8:9" ht="15">
      <c r="H505"/>
      <c r="I505"/>
    </row>
    <row r="506" spans="8:9" ht="15">
      <c r="H506"/>
      <c r="I506"/>
    </row>
    <row r="507" spans="8:9" ht="15">
      <c r="H507"/>
      <c r="I507"/>
    </row>
    <row r="508" spans="8:9" ht="15">
      <c r="H508"/>
      <c r="I508"/>
    </row>
    <row r="509" spans="8:9" ht="15">
      <c r="H509"/>
      <c r="I509"/>
    </row>
    <row r="510" spans="8:9" ht="15">
      <c r="H510"/>
      <c r="I510"/>
    </row>
    <row r="511" spans="8:9" ht="15">
      <c r="H511"/>
      <c r="I511"/>
    </row>
    <row r="512" spans="8:9" ht="15">
      <c r="H512"/>
      <c r="I512"/>
    </row>
    <row r="513" spans="8:9" ht="15">
      <c r="H513"/>
      <c r="I513"/>
    </row>
    <row r="514" spans="8:9" ht="15">
      <c r="H514"/>
      <c r="I514"/>
    </row>
    <row r="515" spans="8:9" ht="15">
      <c r="H515"/>
      <c r="I515"/>
    </row>
    <row r="516" spans="8:9" ht="15">
      <c r="H516"/>
      <c r="I516"/>
    </row>
    <row r="517" spans="8:9" ht="15">
      <c r="H517"/>
      <c r="I517"/>
    </row>
    <row r="518" spans="8:9" ht="15">
      <c r="H518"/>
      <c r="I518"/>
    </row>
    <row r="519" spans="8:9" ht="15">
      <c r="H519"/>
      <c r="I519"/>
    </row>
    <row r="520" spans="8:9" ht="15">
      <c r="H520"/>
      <c r="I520"/>
    </row>
    <row r="521" spans="8:9" ht="15">
      <c r="H521"/>
      <c r="I521"/>
    </row>
    <row r="522" spans="8:9" ht="15">
      <c r="H522"/>
      <c r="I522"/>
    </row>
    <row r="523" spans="8:9" ht="15">
      <c r="H523"/>
      <c r="I523"/>
    </row>
    <row r="524" spans="8:9" ht="15">
      <c r="H524"/>
      <c r="I524"/>
    </row>
    <row r="525" spans="8:9" ht="15">
      <c r="H525"/>
      <c r="I525"/>
    </row>
    <row r="526" spans="8:9" ht="15">
      <c r="H526"/>
      <c r="I526"/>
    </row>
    <row r="527" spans="8:9" ht="15">
      <c r="H527"/>
      <c r="I527"/>
    </row>
    <row r="528" spans="8:9" ht="15">
      <c r="H528"/>
      <c r="I528"/>
    </row>
    <row r="529" spans="8:9" ht="15">
      <c r="H529"/>
      <c r="I529"/>
    </row>
    <row r="530" spans="8:9" ht="15">
      <c r="H530"/>
      <c r="I530"/>
    </row>
    <row r="531" spans="8:9" ht="15">
      <c r="H531"/>
      <c r="I531"/>
    </row>
    <row r="532" spans="8:9" ht="15">
      <c r="H532"/>
      <c r="I532"/>
    </row>
    <row r="533" spans="8:9" ht="15">
      <c r="H533"/>
      <c r="I533"/>
    </row>
    <row r="535" spans="8:9" ht="15">
      <c r="H535"/>
      <c r="I535"/>
    </row>
    <row r="536" spans="8:9" ht="15">
      <c r="H536"/>
      <c r="I536"/>
    </row>
    <row r="537" spans="8:9" ht="15">
      <c r="H537"/>
      <c r="I537"/>
    </row>
    <row r="538" spans="8:9" ht="15">
      <c r="H538"/>
      <c r="I538"/>
    </row>
    <row r="539" spans="8:9" ht="15">
      <c r="H539"/>
      <c r="I539"/>
    </row>
    <row r="540" spans="8:9" ht="15">
      <c r="H540"/>
      <c r="I540"/>
    </row>
    <row r="541" spans="8:9" ht="15">
      <c r="H541"/>
      <c r="I541"/>
    </row>
    <row r="542" spans="8:9" ht="15">
      <c r="H542"/>
      <c r="I542"/>
    </row>
    <row r="543" spans="8:9" ht="15">
      <c r="H543"/>
      <c r="I543"/>
    </row>
    <row r="544" spans="8:9" ht="15">
      <c r="H544"/>
      <c r="I544"/>
    </row>
    <row r="545" spans="8:9" ht="15">
      <c r="H545"/>
      <c r="I545"/>
    </row>
    <row r="546" spans="8:9" ht="15">
      <c r="H546"/>
      <c r="I546"/>
    </row>
    <row r="547" spans="8:9" ht="15">
      <c r="H547"/>
      <c r="I547"/>
    </row>
    <row r="548" spans="8:9" ht="15">
      <c r="H548"/>
      <c r="I548"/>
    </row>
    <row r="549" spans="8:9" ht="15">
      <c r="H549"/>
      <c r="I549"/>
    </row>
    <row r="550" spans="8:9" ht="15">
      <c r="H550"/>
      <c r="I550"/>
    </row>
    <row r="551" spans="8:9" ht="15">
      <c r="H551"/>
      <c r="I551"/>
    </row>
    <row r="552" spans="8:9" ht="15">
      <c r="H552"/>
      <c r="I552"/>
    </row>
    <row r="553" spans="8:9" ht="15">
      <c r="H553"/>
      <c r="I553"/>
    </row>
    <row r="554" spans="8:9" ht="15">
      <c r="H554"/>
      <c r="I554"/>
    </row>
    <row r="555" spans="8:9" ht="15">
      <c r="H555"/>
      <c r="I555"/>
    </row>
    <row r="556" spans="8:9" ht="15">
      <c r="H556"/>
      <c r="I556"/>
    </row>
    <row r="557" spans="8:9" ht="15">
      <c r="H557"/>
      <c r="I557"/>
    </row>
    <row r="558" spans="8:9" ht="15">
      <c r="H558"/>
      <c r="I558"/>
    </row>
    <row r="559" spans="8:9" ht="15">
      <c r="H559"/>
      <c r="I559"/>
    </row>
    <row r="560" spans="8:9" ht="15">
      <c r="H560"/>
      <c r="I560"/>
    </row>
    <row r="561" spans="8:9" ht="15">
      <c r="H561"/>
      <c r="I561"/>
    </row>
    <row r="562" spans="8:9" ht="15">
      <c r="H562"/>
      <c r="I562"/>
    </row>
    <row r="563" spans="8:9" ht="15">
      <c r="H563"/>
      <c r="I563"/>
    </row>
    <row r="564" spans="8:9" ht="15">
      <c r="H564"/>
      <c r="I564"/>
    </row>
    <row r="565" spans="8:9" ht="15">
      <c r="H565"/>
      <c r="I565"/>
    </row>
    <row r="566" spans="8:9" ht="15">
      <c r="H566"/>
      <c r="I566"/>
    </row>
    <row r="567" spans="8:9" ht="15">
      <c r="H567"/>
      <c r="I567"/>
    </row>
    <row r="568" spans="8:9" ht="15">
      <c r="H568"/>
      <c r="I568"/>
    </row>
    <row r="569" spans="8:9" ht="15">
      <c r="H569"/>
      <c r="I569"/>
    </row>
    <row r="570" spans="8:9" ht="15">
      <c r="H570"/>
      <c r="I570"/>
    </row>
    <row r="571" spans="8:9" ht="15">
      <c r="H571"/>
      <c r="I571"/>
    </row>
    <row r="572" spans="8:9" ht="15">
      <c r="H572"/>
      <c r="I572"/>
    </row>
    <row r="573" spans="8:9" ht="15">
      <c r="H573"/>
      <c r="I573"/>
    </row>
    <row r="574" spans="8:9" ht="15">
      <c r="H574"/>
      <c r="I574"/>
    </row>
    <row r="575" spans="8:9" ht="15">
      <c r="H575"/>
      <c r="I575"/>
    </row>
    <row r="576" spans="8:9" ht="15">
      <c r="H576"/>
      <c r="I576"/>
    </row>
    <row r="577" spans="8:9" ht="15">
      <c r="H577"/>
      <c r="I577"/>
    </row>
    <row r="578" spans="8:9" ht="15">
      <c r="H578"/>
      <c r="I578"/>
    </row>
    <row r="579" spans="8:9" ht="15">
      <c r="H579"/>
      <c r="I579"/>
    </row>
    <row r="580" spans="8:9" ht="15">
      <c r="H580"/>
      <c r="I580"/>
    </row>
    <row r="581" spans="8:9" ht="15">
      <c r="H581"/>
      <c r="I581"/>
    </row>
    <row r="582" spans="8:9" ht="15">
      <c r="H582"/>
      <c r="I582"/>
    </row>
    <row r="583" spans="8:9" ht="15">
      <c r="H583"/>
      <c r="I583"/>
    </row>
    <row r="584" spans="8:9" ht="15">
      <c r="H584"/>
      <c r="I584"/>
    </row>
    <row r="585" spans="8:9" ht="15">
      <c r="H585"/>
      <c r="I585"/>
    </row>
    <row r="586" spans="8:9" ht="15">
      <c r="H586"/>
      <c r="I586"/>
    </row>
    <row r="587" spans="8:9" ht="15">
      <c r="H587"/>
      <c r="I587"/>
    </row>
    <row r="588" spans="8:9" ht="15">
      <c r="H588"/>
      <c r="I588"/>
    </row>
    <row r="589" spans="8:9" ht="15">
      <c r="H589"/>
      <c r="I589"/>
    </row>
    <row r="590" spans="8:9" ht="15">
      <c r="H590"/>
      <c r="I590"/>
    </row>
    <row r="591" spans="8:9" ht="15">
      <c r="H591"/>
      <c r="I591"/>
    </row>
    <row r="592" spans="8:9" ht="15">
      <c r="H592"/>
      <c r="I592"/>
    </row>
    <row r="593" spans="8:9" ht="15">
      <c r="H593"/>
      <c r="I593"/>
    </row>
    <row r="594" spans="8:9" ht="15">
      <c r="H594"/>
      <c r="I594"/>
    </row>
    <row r="595" spans="8:9" ht="15">
      <c r="H595"/>
      <c r="I595"/>
    </row>
    <row r="596" spans="8:9" ht="15">
      <c r="H596"/>
      <c r="I596"/>
    </row>
    <row r="597" spans="8:9" ht="15">
      <c r="H597"/>
      <c r="I597"/>
    </row>
    <row r="598" spans="8:9" ht="15">
      <c r="H598"/>
      <c r="I598"/>
    </row>
    <row r="599" spans="8:9" ht="15">
      <c r="H599"/>
      <c r="I599"/>
    </row>
    <row r="600" spans="8:9" ht="15">
      <c r="H600"/>
      <c r="I600"/>
    </row>
    <row r="601" spans="8:9" ht="15">
      <c r="H601"/>
      <c r="I601"/>
    </row>
    <row r="602" spans="8:9" ht="15.75" thickBot="1">
      <c r="H602"/>
      <c r="I602"/>
    </row>
    <row r="603" spans="2:9" ht="15">
      <c r="B603" s="69" t="s">
        <v>30</v>
      </c>
      <c r="C603" s="69"/>
      <c r="D603" s="16"/>
      <c r="E603" s="68" t="s">
        <v>31</v>
      </c>
      <c r="F603" s="68"/>
      <c r="H603"/>
      <c r="I603"/>
    </row>
    <row r="604" spans="2:9" ht="15">
      <c r="B604" s="69"/>
      <c r="C604" s="69"/>
      <c r="D604" s="14"/>
      <c r="E604" s="69"/>
      <c r="F604" s="69"/>
      <c r="H604"/>
      <c r="I604"/>
    </row>
    <row r="605" spans="2:9" ht="15">
      <c r="B605" s="69" t="s">
        <v>32</v>
      </c>
      <c r="C605" s="69"/>
      <c r="D605" s="13"/>
      <c r="E605" s="69" t="s">
        <v>40</v>
      </c>
      <c r="F605" s="69"/>
      <c r="H605"/>
      <c r="I605"/>
    </row>
    <row r="606" spans="2:9" ht="15">
      <c r="B606" s="69"/>
      <c r="C606" s="69"/>
      <c r="D606" s="70"/>
      <c r="E606" s="70" t="s">
        <v>38</v>
      </c>
      <c r="F606" s="71"/>
      <c r="H606"/>
      <c r="I606"/>
    </row>
    <row r="607" spans="2:9" ht="15">
      <c r="B607" s="69" t="s">
        <v>33</v>
      </c>
      <c r="C607" s="69"/>
      <c r="D607" s="70"/>
      <c r="E607" s="71"/>
      <c r="F607" s="71"/>
      <c r="H607"/>
      <c r="I607"/>
    </row>
    <row r="608" spans="2:9" ht="15">
      <c r="B608" s="69"/>
      <c r="C608" s="69"/>
      <c r="D608" s="15"/>
      <c r="E608" s="69"/>
      <c r="F608" s="69"/>
      <c r="H608"/>
      <c r="I608"/>
    </row>
    <row r="609" spans="2:9" ht="15">
      <c r="B609" s="69"/>
      <c r="C609" s="69"/>
      <c r="D609" s="15"/>
      <c r="E609" s="69"/>
      <c r="F609" s="69"/>
      <c r="H609"/>
      <c r="I609"/>
    </row>
    <row r="610" spans="2:9" ht="15">
      <c r="B610" s="69" t="s">
        <v>34</v>
      </c>
      <c r="C610" s="69"/>
      <c r="D610" s="16"/>
      <c r="E610" s="69" t="s">
        <v>39</v>
      </c>
      <c r="F610" s="69"/>
      <c r="H610"/>
      <c r="I610"/>
    </row>
    <row r="611" spans="8:9" ht="15">
      <c r="H611"/>
      <c r="I611"/>
    </row>
    <row r="612" spans="8:9" ht="15">
      <c r="H612"/>
      <c r="I612"/>
    </row>
    <row r="613" spans="8:9" ht="15">
      <c r="H613"/>
      <c r="I613"/>
    </row>
    <row r="614" spans="8:9" ht="15">
      <c r="H614"/>
      <c r="I614"/>
    </row>
    <row r="615" spans="8:9" ht="15">
      <c r="H615"/>
      <c r="I615"/>
    </row>
    <row r="616" spans="8:9" ht="15">
      <c r="H616"/>
      <c r="I616"/>
    </row>
    <row r="617" spans="8:9" ht="15">
      <c r="H617"/>
      <c r="I617"/>
    </row>
    <row r="618" spans="8:9" ht="15">
      <c r="H618"/>
      <c r="I618"/>
    </row>
    <row r="619" spans="8:9" ht="15">
      <c r="H619"/>
      <c r="I619"/>
    </row>
    <row r="620" spans="8:9" ht="15">
      <c r="H620"/>
      <c r="I620"/>
    </row>
    <row r="621" spans="8:9" ht="15">
      <c r="H621"/>
      <c r="I621"/>
    </row>
    <row r="622" spans="8:9" ht="15">
      <c r="H622"/>
      <c r="I622"/>
    </row>
    <row r="623" spans="8:9" ht="15">
      <c r="H623"/>
      <c r="I623"/>
    </row>
    <row r="624" spans="8:9" ht="15">
      <c r="H624"/>
      <c r="I624"/>
    </row>
    <row r="625" spans="8:9" ht="15">
      <c r="H625"/>
      <c r="I625"/>
    </row>
    <row r="626" spans="8:9" ht="15">
      <c r="H626"/>
      <c r="I626"/>
    </row>
    <row r="627" spans="8:9" ht="15">
      <c r="H627"/>
      <c r="I627"/>
    </row>
    <row r="628" spans="8:9" ht="15">
      <c r="H628"/>
      <c r="I628"/>
    </row>
    <row r="629" spans="8:9" ht="15">
      <c r="H629"/>
      <c r="I629"/>
    </row>
    <row r="630" spans="8:9" ht="15">
      <c r="H630"/>
      <c r="I630"/>
    </row>
    <row r="631" spans="8:9" ht="15">
      <c r="H631"/>
      <c r="I631"/>
    </row>
    <row r="632" spans="8:9" ht="15">
      <c r="H632"/>
      <c r="I632"/>
    </row>
    <row r="633" spans="8:9" ht="15">
      <c r="H633"/>
      <c r="I633"/>
    </row>
    <row r="634" spans="8:9" ht="15">
      <c r="H634"/>
      <c r="I634"/>
    </row>
    <row r="635" spans="8:9" ht="15">
      <c r="H635"/>
      <c r="I635"/>
    </row>
    <row r="636" spans="8:9" ht="15">
      <c r="H636"/>
      <c r="I636"/>
    </row>
    <row r="637" spans="8:9" ht="15">
      <c r="H637"/>
      <c r="I637"/>
    </row>
    <row r="638" spans="8:9" ht="15">
      <c r="H638"/>
      <c r="I638"/>
    </row>
    <row r="639" spans="8:9" ht="15">
      <c r="H639"/>
      <c r="I639"/>
    </row>
    <row r="640" spans="8:9" ht="15">
      <c r="H640"/>
      <c r="I640"/>
    </row>
    <row r="641" spans="8:9" ht="15">
      <c r="H641"/>
      <c r="I641"/>
    </row>
    <row r="642" spans="8:9" ht="15">
      <c r="H642"/>
      <c r="I642"/>
    </row>
    <row r="643" spans="8:9" ht="15">
      <c r="H643"/>
      <c r="I643"/>
    </row>
    <row r="644" spans="8:9" ht="15">
      <c r="H644"/>
      <c r="I644"/>
    </row>
    <row r="645" spans="8:9" ht="15">
      <c r="H645"/>
      <c r="I645"/>
    </row>
    <row r="646" spans="8:9" ht="15">
      <c r="H646"/>
      <c r="I646"/>
    </row>
    <row r="647" spans="8:9" ht="15">
      <c r="H647"/>
      <c r="I647"/>
    </row>
    <row r="648" spans="8:9" ht="15">
      <c r="H648"/>
      <c r="I648"/>
    </row>
    <row r="649" spans="8:9" ht="15">
      <c r="H649"/>
      <c r="I649"/>
    </row>
    <row r="650" spans="8:9" ht="15">
      <c r="H650"/>
      <c r="I650"/>
    </row>
    <row r="651" spans="8:9" ht="15">
      <c r="H651"/>
      <c r="I651"/>
    </row>
    <row r="652" spans="8:9" ht="15">
      <c r="H652"/>
      <c r="I652"/>
    </row>
    <row r="653" spans="8:9" ht="15">
      <c r="H653"/>
      <c r="I653"/>
    </row>
    <row r="654" spans="8:9" ht="15">
      <c r="H654"/>
      <c r="I654"/>
    </row>
    <row r="655" spans="8:9" ht="15">
      <c r="H655"/>
      <c r="I655"/>
    </row>
    <row r="656" spans="8:9" ht="15">
      <c r="H656"/>
      <c r="I656"/>
    </row>
    <row r="657" spans="8:9" ht="15">
      <c r="H657"/>
      <c r="I657"/>
    </row>
    <row r="658" spans="8:9" ht="15">
      <c r="H658"/>
      <c r="I658"/>
    </row>
    <row r="659" spans="8:9" ht="15">
      <c r="H659"/>
      <c r="I659"/>
    </row>
    <row r="660" spans="8:9" ht="15">
      <c r="H660"/>
      <c r="I660"/>
    </row>
    <row r="661" spans="8:9" ht="15">
      <c r="H661"/>
      <c r="I661"/>
    </row>
    <row r="662" spans="8:9" ht="15">
      <c r="H662"/>
      <c r="I662"/>
    </row>
    <row r="663" spans="8:9" ht="15">
      <c r="H663"/>
      <c r="I663"/>
    </row>
    <row r="664" spans="8:9" ht="15">
      <c r="H664"/>
      <c r="I664"/>
    </row>
    <row r="665" spans="8:9" ht="15">
      <c r="H665"/>
      <c r="I665"/>
    </row>
    <row r="666" spans="8:9" ht="15">
      <c r="H666"/>
      <c r="I666"/>
    </row>
    <row r="667" spans="8:9" ht="15">
      <c r="H667"/>
      <c r="I667"/>
    </row>
    <row r="668" spans="8:9" ht="15">
      <c r="H668"/>
      <c r="I668"/>
    </row>
    <row r="669" spans="8:9" ht="15">
      <c r="H669"/>
      <c r="I669"/>
    </row>
    <row r="670" spans="8:9" ht="15">
      <c r="H670"/>
      <c r="I670"/>
    </row>
    <row r="671" spans="8:9" ht="15">
      <c r="H671"/>
      <c r="I671"/>
    </row>
    <row r="672" spans="8:9" ht="15">
      <c r="H672"/>
      <c r="I672"/>
    </row>
    <row r="673" spans="8:9" ht="15">
      <c r="H673"/>
      <c r="I673"/>
    </row>
    <row r="674" spans="8:9" ht="15">
      <c r="H674"/>
      <c r="I674"/>
    </row>
    <row r="675" spans="8:9" ht="15">
      <c r="H675"/>
      <c r="I675"/>
    </row>
    <row r="676" spans="8:9" ht="15">
      <c r="H676"/>
      <c r="I676"/>
    </row>
    <row r="677" spans="8:9" ht="15">
      <c r="H677"/>
      <c r="I677"/>
    </row>
    <row r="678" spans="8:9" ht="15">
      <c r="H678"/>
      <c r="I678"/>
    </row>
    <row r="679" spans="8:9" ht="15">
      <c r="H679"/>
      <c r="I679"/>
    </row>
    <row r="680" spans="8:9" ht="15">
      <c r="H680"/>
      <c r="I680"/>
    </row>
    <row r="681" spans="8:9" ht="15">
      <c r="H681"/>
      <c r="I681"/>
    </row>
    <row r="682" spans="8:9" ht="15">
      <c r="H682"/>
      <c r="I682"/>
    </row>
    <row r="683" spans="8:9" ht="15">
      <c r="H683"/>
      <c r="I683"/>
    </row>
    <row r="684" spans="8:9" ht="15">
      <c r="H684"/>
      <c r="I684"/>
    </row>
    <row r="685" spans="8:9" ht="15">
      <c r="H685"/>
      <c r="I685"/>
    </row>
    <row r="686" spans="8:9" ht="15">
      <c r="H686"/>
      <c r="I686"/>
    </row>
    <row r="687" spans="8:9" ht="15">
      <c r="H687"/>
      <c r="I687"/>
    </row>
    <row r="688" spans="8:9" ht="15">
      <c r="H688"/>
      <c r="I688"/>
    </row>
    <row r="689" spans="8:9" ht="15">
      <c r="H689"/>
      <c r="I689"/>
    </row>
    <row r="690" spans="8:9" ht="15">
      <c r="H690"/>
      <c r="I690"/>
    </row>
    <row r="691" spans="8:9" ht="15">
      <c r="H691"/>
      <c r="I691"/>
    </row>
    <row r="692" spans="8:9" ht="15">
      <c r="H692"/>
      <c r="I692"/>
    </row>
    <row r="693" spans="8:9" ht="15">
      <c r="H693"/>
      <c r="I693"/>
    </row>
    <row r="694" spans="8:9" ht="15">
      <c r="H694"/>
      <c r="I694"/>
    </row>
    <row r="695" spans="8:9" ht="15">
      <c r="H695"/>
      <c r="I695"/>
    </row>
    <row r="696" spans="8:9" ht="15">
      <c r="H696"/>
      <c r="I696"/>
    </row>
    <row r="697" spans="8:9" ht="15">
      <c r="H697"/>
      <c r="I697"/>
    </row>
    <row r="698" spans="8:9" ht="15">
      <c r="H698"/>
      <c r="I698"/>
    </row>
    <row r="699" spans="8:9" ht="15">
      <c r="H699"/>
      <c r="I699"/>
    </row>
    <row r="700" spans="8:9" ht="15">
      <c r="H700"/>
      <c r="I700"/>
    </row>
    <row r="701" spans="8:9" ht="15">
      <c r="H701"/>
      <c r="I701"/>
    </row>
    <row r="702" spans="8:9" ht="15">
      <c r="H702"/>
      <c r="I702"/>
    </row>
    <row r="703" spans="8:9" ht="15">
      <c r="H703"/>
      <c r="I703"/>
    </row>
    <row r="704" spans="8:9" ht="15">
      <c r="H704"/>
      <c r="I704"/>
    </row>
    <row r="705" spans="8:9" ht="15">
      <c r="H705"/>
      <c r="I705"/>
    </row>
    <row r="706" spans="8:9" ht="15">
      <c r="H706"/>
      <c r="I706"/>
    </row>
    <row r="707" spans="8:9" ht="15">
      <c r="H707"/>
      <c r="I707"/>
    </row>
    <row r="708" spans="8:9" ht="15">
      <c r="H708"/>
      <c r="I708"/>
    </row>
    <row r="709" spans="8:9" ht="15">
      <c r="H709"/>
      <c r="I709"/>
    </row>
    <row r="710" spans="8:9" ht="15">
      <c r="H710"/>
      <c r="I710"/>
    </row>
    <row r="711" spans="8:9" ht="15">
      <c r="H711"/>
      <c r="I711"/>
    </row>
    <row r="712" spans="8:9" ht="15">
      <c r="H712"/>
      <c r="I712"/>
    </row>
    <row r="713" spans="8:9" ht="15">
      <c r="H713"/>
      <c r="I713"/>
    </row>
    <row r="714" spans="8:9" ht="15">
      <c r="H714"/>
      <c r="I714"/>
    </row>
    <row r="715" spans="8:9" ht="15">
      <c r="H715"/>
      <c r="I715"/>
    </row>
    <row r="716" spans="8:9" ht="15">
      <c r="H716"/>
      <c r="I716"/>
    </row>
    <row r="717" spans="8:9" ht="15">
      <c r="H717"/>
      <c r="I717"/>
    </row>
    <row r="718" spans="8:9" ht="15">
      <c r="H718"/>
      <c r="I718"/>
    </row>
    <row r="719" spans="8:9" ht="15">
      <c r="H719"/>
      <c r="I719"/>
    </row>
    <row r="720" spans="8:9" ht="15">
      <c r="H720"/>
      <c r="I720"/>
    </row>
    <row r="721" spans="8:9" ht="15">
      <c r="H721"/>
      <c r="I721"/>
    </row>
    <row r="722" spans="8:9" ht="15">
      <c r="H722"/>
      <c r="I722"/>
    </row>
    <row r="723" spans="8:9" ht="15">
      <c r="H723"/>
      <c r="I723"/>
    </row>
    <row r="724" spans="8:9" ht="15">
      <c r="H724"/>
      <c r="I724"/>
    </row>
    <row r="725" spans="8:9" ht="15">
      <c r="H725"/>
      <c r="I725"/>
    </row>
    <row r="726" spans="8:9" ht="15">
      <c r="H726"/>
      <c r="I726"/>
    </row>
    <row r="727" spans="8:9" ht="15">
      <c r="H727"/>
      <c r="I727"/>
    </row>
    <row r="728" spans="8:9" ht="15">
      <c r="H728"/>
      <c r="I728"/>
    </row>
    <row r="729" spans="8:9" ht="15">
      <c r="H729"/>
      <c r="I729"/>
    </row>
    <row r="730" spans="8:9" ht="15">
      <c r="H730"/>
      <c r="I730"/>
    </row>
    <row r="731" spans="8:9" ht="15">
      <c r="H731"/>
      <c r="I731"/>
    </row>
    <row r="732" spans="8:9" ht="15">
      <c r="H732"/>
      <c r="I732"/>
    </row>
    <row r="733" spans="8:9" ht="15">
      <c r="H733"/>
      <c r="I733"/>
    </row>
    <row r="734" spans="8:9" ht="15">
      <c r="H734"/>
      <c r="I734"/>
    </row>
    <row r="735" spans="8:9" ht="15">
      <c r="H735"/>
      <c r="I735"/>
    </row>
    <row r="736" spans="8:9" ht="15">
      <c r="H736"/>
      <c r="I736"/>
    </row>
    <row r="737" spans="8:9" ht="15">
      <c r="H737"/>
      <c r="I737"/>
    </row>
    <row r="738" spans="8:9" ht="15">
      <c r="H738"/>
      <c r="I738"/>
    </row>
    <row r="739" spans="8:9" ht="15">
      <c r="H739"/>
      <c r="I739"/>
    </row>
    <row r="740" spans="8:9" ht="15">
      <c r="H740"/>
      <c r="I740"/>
    </row>
    <row r="741" spans="8:9" ht="15">
      <c r="H741"/>
      <c r="I741"/>
    </row>
    <row r="742" spans="8:9" ht="15">
      <c r="H742"/>
      <c r="I742"/>
    </row>
    <row r="743" spans="8:9" ht="15">
      <c r="H743"/>
      <c r="I743"/>
    </row>
    <row r="744" spans="8:9" ht="15">
      <c r="H744"/>
      <c r="I744"/>
    </row>
    <row r="745" spans="8:9" ht="15">
      <c r="H745"/>
      <c r="I745"/>
    </row>
    <row r="746" spans="8:9" ht="15">
      <c r="H746"/>
      <c r="I746"/>
    </row>
    <row r="747" spans="8:9" ht="15">
      <c r="H747"/>
      <c r="I747"/>
    </row>
    <row r="748" spans="8:9" ht="15">
      <c r="H748"/>
      <c r="I748"/>
    </row>
    <row r="749" spans="8:9" ht="15">
      <c r="H749"/>
      <c r="I749"/>
    </row>
    <row r="750" spans="8:9" ht="15">
      <c r="H750"/>
      <c r="I750"/>
    </row>
    <row r="751" spans="8:9" ht="15">
      <c r="H751"/>
      <c r="I751"/>
    </row>
    <row r="752" spans="8:9" ht="15">
      <c r="H752"/>
      <c r="I752"/>
    </row>
    <row r="753" spans="8:9" ht="15">
      <c r="H753"/>
      <c r="I753"/>
    </row>
    <row r="754" spans="8:9" ht="15">
      <c r="H754"/>
      <c r="I754"/>
    </row>
    <row r="755" spans="8:9" ht="15">
      <c r="H755"/>
      <c r="I755"/>
    </row>
    <row r="756" spans="8:9" ht="15">
      <c r="H756"/>
      <c r="I756"/>
    </row>
    <row r="757" spans="8:9" ht="15">
      <c r="H757"/>
      <c r="I757"/>
    </row>
    <row r="758" spans="8:9" ht="15">
      <c r="H758"/>
      <c r="I758"/>
    </row>
    <row r="759" spans="8:9" ht="15">
      <c r="H759"/>
      <c r="I759"/>
    </row>
    <row r="760" spans="8:9" ht="15">
      <c r="H760"/>
      <c r="I760"/>
    </row>
    <row r="761" spans="8:9" ht="15">
      <c r="H761"/>
      <c r="I761"/>
    </row>
    <row r="762" spans="8:9" ht="15">
      <c r="H762"/>
      <c r="I762"/>
    </row>
    <row r="763" spans="8:9" ht="15">
      <c r="H763"/>
      <c r="I763"/>
    </row>
    <row r="764" spans="8:9" ht="15">
      <c r="H764"/>
      <c r="I764"/>
    </row>
    <row r="765" spans="8:9" ht="15">
      <c r="H765"/>
      <c r="I765"/>
    </row>
    <row r="766" spans="8:9" ht="15">
      <c r="H766"/>
      <c r="I766"/>
    </row>
    <row r="767" spans="8:9" ht="15">
      <c r="H767"/>
      <c r="I767"/>
    </row>
    <row r="768" spans="8:9" ht="15">
      <c r="H768"/>
      <c r="I768"/>
    </row>
    <row r="769" spans="8:9" ht="15">
      <c r="H769"/>
      <c r="I769"/>
    </row>
    <row r="770" spans="8:9" ht="15">
      <c r="H770"/>
      <c r="I770"/>
    </row>
    <row r="771" spans="8:9" ht="15">
      <c r="H771"/>
      <c r="I771"/>
    </row>
    <row r="772" spans="8:9" ht="15">
      <c r="H772"/>
      <c r="I772"/>
    </row>
    <row r="773" spans="8:9" ht="15">
      <c r="H773"/>
      <c r="I773"/>
    </row>
    <row r="774" spans="8:9" ht="15">
      <c r="H774"/>
      <c r="I774"/>
    </row>
    <row r="775" spans="8:9" ht="15">
      <c r="H775"/>
      <c r="I775"/>
    </row>
    <row r="776" spans="8:9" ht="15">
      <c r="H776"/>
      <c r="I776"/>
    </row>
    <row r="777" spans="8:9" ht="15">
      <c r="H777"/>
      <c r="I777"/>
    </row>
    <row r="778" spans="8:9" ht="15">
      <c r="H778"/>
      <c r="I778"/>
    </row>
    <row r="779" spans="8:9" ht="15">
      <c r="H779"/>
      <c r="I779"/>
    </row>
    <row r="780" spans="8:9" ht="15">
      <c r="H780"/>
      <c r="I780"/>
    </row>
    <row r="781" spans="8:9" ht="15">
      <c r="H781"/>
      <c r="I781"/>
    </row>
    <row r="782" spans="8:9" ht="15">
      <c r="H782"/>
      <c r="I782"/>
    </row>
    <row r="783" spans="8:9" ht="15">
      <c r="H783"/>
      <c r="I783"/>
    </row>
    <row r="784" spans="8:9" ht="15">
      <c r="H784"/>
      <c r="I784"/>
    </row>
    <row r="785" spans="8:9" ht="15">
      <c r="H785"/>
      <c r="I785"/>
    </row>
    <row r="786" spans="8:9" ht="15">
      <c r="H786"/>
      <c r="I786"/>
    </row>
    <row r="787" spans="8:9" ht="15">
      <c r="H787"/>
      <c r="I787"/>
    </row>
    <row r="788" spans="8:9" ht="15">
      <c r="H788"/>
      <c r="I788"/>
    </row>
    <row r="789" spans="8:9" ht="15">
      <c r="H789"/>
      <c r="I789"/>
    </row>
    <row r="790" spans="8:9" ht="15">
      <c r="H790"/>
      <c r="I790"/>
    </row>
    <row r="791" spans="8:9" ht="15">
      <c r="H791"/>
      <c r="I791"/>
    </row>
    <row r="792" spans="8:9" ht="15">
      <c r="H792"/>
      <c r="I792"/>
    </row>
    <row r="793" spans="8:9" ht="15">
      <c r="H793"/>
      <c r="I793"/>
    </row>
    <row r="794" spans="8:9" ht="15">
      <c r="H794"/>
      <c r="I794"/>
    </row>
    <row r="795" spans="8:9" ht="15">
      <c r="H795"/>
      <c r="I795"/>
    </row>
    <row r="796" spans="8:9" ht="15">
      <c r="H796"/>
      <c r="I796"/>
    </row>
    <row r="797" spans="8:9" ht="15">
      <c r="H797"/>
      <c r="I797"/>
    </row>
    <row r="798" spans="8:9" ht="15">
      <c r="H798"/>
      <c r="I798"/>
    </row>
    <row r="799" spans="8:9" ht="15">
      <c r="H799"/>
      <c r="I799"/>
    </row>
    <row r="800" spans="8:9" ht="15">
      <c r="H800"/>
      <c r="I800"/>
    </row>
    <row r="801" spans="8:9" ht="15">
      <c r="H801"/>
      <c r="I801"/>
    </row>
    <row r="802" spans="8:9" ht="15">
      <c r="H802"/>
      <c r="I802"/>
    </row>
    <row r="803" spans="8:9" ht="15">
      <c r="H803"/>
      <c r="I803"/>
    </row>
    <row r="804" spans="8:9" ht="15">
      <c r="H804"/>
      <c r="I804"/>
    </row>
    <row r="805" spans="8:9" ht="15">
      <c r="H805"/>
      <c r="I805"/>
    </row>
    <row r="806" spans="8:9" ht="15">
      <c r="H806"/>
      <c r="I806"/>
    </row>
    <row r="807" spans="8:9" ht="15">
      <c r="H807"/>
      <c r="I807"/>
    </row>
    <row r="808" spans="8:9" ht="15">
      <c r="H808"/>
      <c r="I808"/>
    </row>
    <row r="809" spans="8:9" ht="15">
      <c r="H809"/>
      <c r="I809"/>
    </row>
    <row r="810" spans="8:9" ht="15">
      <c r="H810"/>
      <c r="I810"/>
    </row>
    <row r="811" spans="8:9" ht="15">
      <c r="H811"/>
      <c r="I811"/>
    </row>
    <row r="812" spans="8:9" ht="15">
      <c r="H812"/>
      <c r="I812"/>
    </row>
    <row r="813" spans="8:9" ht="15">
      <c r="H813"/>
      <c r="I813"/>
    </row>
    <row r="814" spans="8:9" ht="15">
      <c r="H814"/>
      <c r="I814"/>
    </row>
    <row r="815" spans="8:9" ht="15">
      <c r="H815"/>
      <c r="I815"/>
    </row>
    <row r="816" spans="8:9" ht="15">
      <c r="H816"/>
      <c r="I816"/>
    </row>
    <row r="817" spans="8:9" ht="15">
      <c r="H817"/>
      <c r="I817"/>
    </row>
    <row r="818" spans="8:9" ht="15">
      <c r="H818"/>
      <c r="I818"/>
    </row>
    <row r="819" spans="8:9" ht="15">
      <c r="H819"/>
      <c r="I819"/>
    </row>
    <row r="820" spans="8:9" ht="15">
      <c r="H820"/>
      <c r="I820"/>
    </row>
    <row r="821" spans="8:9" ht="15">
      <c r="H821"/>
      <c r="I821"/>
    </row>
    <row r="822" spans="8:9" ht="15">
      <c r="H822"/>
      <c r="I822"/>
    </row>
    <row r="823" spans="8:9" ht="15">
      <c r="H823"/>
      <c r="I823"/>
    </row>
    <row r="824" spans="8:9" ht="15">
      <c r="H824"/>
      <c r="I824"/>
    </row>
    <row r="825" spans="8:9" ht="15">
      <c r="H825"/>
      <c r="I825"/>
    </row>
    <row r="826" spans="8:9" ht="15">
      <c r="H826"/>
      <c r="I826"/>
    </row>
    <row r="827" spans="8:9" ht="15">
      <c r="H827"/>
      <c r="I827"/>
    </row>
    <row r="828" spans="8:9" ht="15">
      <c r="H828"/>
      <c r="I828"/>
    </row>
    <row r="829" spans="8:9" ht="15">
      <c r="H829"/>
      <c r="I829"/>
    </row>
    <row r="830" spans="8:9" ht="15">
      <c r="H830"/>
      <c r="I830"/>
    </row>
    <row r="831" spans="8:9" ht="15">
      <c r="H831"/>
      <c r="I831"/>
    </row>
    <row r="832" spans="8:9" ht="15">
      <c r="H832"/>
      <c r="I832"/>
    </row>
    <row r="833" spans="8:9" ht="15">
      <c r="H833"/>
      <c r="I833"/>
    </row>
    <row r="834" spans="8:9" ht="15">
      <c r="H834"/>
      <c r="I834"/>
    </row>
    <row r="835" spans="8:9" ht="15">
      <c r="H835"/>
      <c r="I835"/>
    </row>
    <row r="836" spans="8:9" ht="15">
      <c r="H836"/>
      <c r="I836"/>
    </row>
    <row r="837" spans="8:9" ht="15">
      <c r="H837"/>
      <c r="I837"/>
    </row>
    <row r="838" spans="8:9" ht="15">
      <c r="H838"/>
      <c r="I838"/>
    </row>
    <row r="839" spans="8:9" ht="15">
      <c r="H839"/>
      <c r="I839"/>
    </row>
    <row r="840" spans="8:9" ht="15">
      <c r="H840"/>
      <c r="I840"/>
    </row>
    <row r="841" spans="8:9" ht="15">
      <c r="H841"/>
      <c r="I841"/>
    </row>
    <row r="842" spans="8:9" ht="15">
      <c r="H842"/>
      <c r="I842"/>
    </row>
    <row r="843" spans="8:9" ht="15">
      <c r="H843"/>
      <c r="I843"/>
    </row>
    <row r="844" spans="8:9" ht="15">
      <c r="H844"/>
      <c r="I844"/>
    </row>
    <row r="845" spans="8:9" ht="15">
      <c r="H845"/>
      <c r="I845"/>
    </row>
    <row r="846" spans="8:9" ht="15">
      <c r="H846"/>
      <c r="I846"/>
    </row>
    <row r="847" spans="8:9" ht="15">
      <c r="H847"/>
      <c r="I847"/>
    </row>
    <row r="848" spans="8:9" ht="15">
      <c r="H848"/>
      <c r="I848"/>
    </row>
    <row r="849" spans="8:9" ht="15">
      <c r="H849"/>
      <c r="I849"/>
    </row>
    <row r="850" spans="8:9" ht="15">
      <c r="H850"/>
      <c r="I850"/>
    </row>
    <row r="851" spans="8:9" ht="15">
      <c r="H851"/>
      <c r="I851"/>
    </row>
    <row r="852" spans="8:9" ht="15">
      <c r="H852"/>
      <c r="I852"/>
    </row>
    <row r="853" spans="8:9" ht="15">
      <c r="H853"/>
      <c r="I853"/>
    </row>
    <row r="854" spans="8:9" ht="15">
      <c r="H854"/>
      <c r="I854"/>
    </row>
    <row r="855" spans="8:9" ht="15">
      <c r="H855"/>
      <c r="I855"/>
    </row>
    <row r="856" spans="8:9" ht="15">
      <c r="H856"/>
      <c r="I856"/>
    </row>
    <row r="857" spans="8:9" ht="15">
      <c r="H857"/>
      <c r="I857"/>
    </row>
    <row r="858" spans="8:9" ht="15">
      <c r="H858"/>
      <c r="I858"/>
    </row>
    <row r="859" spans="8:9" ht="15">
      <c r="H859"/>
      <c r="I859"/>
    </row>
    <row r="860" spans="8:9" ht="15">
      <c r="H860"/>
      <c r="I860"/>
    </row>
    <row r="861" spans="8:9" ht="15">
      <c r="H861"/>
      <c r="I861"/>
    </row>
    <row r="862" spans="8:9" ht="15">
      <c r="H862"/>
      <c r="I862"/>
    </row>
    <row r="863" spans="8:9" ht="15">
      <c r="H863"/>
      <c r="I863"/>
    </row>
    <row r="864" spans="8:9" ht="15">
      <c r="H864"/>
      <c r="I864"/>
    </row>
    <row r="865" spans="8:9" ht="15">
      <c r="H865"/>
      <c r="I865"/>
    </row>
    <row r="866" spans="8:9" ht="15">
      <c r="H866"/>
      <c r="I866"/>
    </row>
    <row r="867" spans="8:9" ht="15">
      <c r="H867"/>
      <c r="I867"/>
    </row>
    <row r="868" spans="8:9" ht="15">
      <c r="H868"/>
      <c r="I868"/>
    </row>
    <row r="869" spans="8:9" ht="15">
      <c r="H869"/>
      <c r="I869"/>
    </row>
    <row r="870" spans="8:9" ht="15">
      <c r="H870"/>
      <c r="I870"/>
    </row>
    <row r="871" spans="8:9" ht="15">
      <c r="H871"/>
      <c r="I871"/>
    </row>
    <row r="872" spans="8:9" ht="15">
      <c r="H872"/>
      <c r="I872"/>
    </row>
    <row r="873" spans="8:9" ht="15">
      <c r="H873"/>
      <c r="I873"/>
    </row>
    <row r="874" spans="8:9" ht="15">
      <c r="H874"/>
      <c r="I874"/>
    </row>
    <row r="875" spans="8:9" ht="15">
      <c r="H875"/>
      <c r="I875"/>
    </row>
    <row r="876" spans="8:9" ht="15">
      <c r="H876"/>
      <c r="I876"/>
    </row>
    <row r="877" spans="8:9" ht="15">
      <c r="H877"/>
      <c r="I877"/>
    </row>
    <row r="878" spans="8:9" ht="15">
      <c r="H878"/>
      <c r="I878"/>
    </row>
    <row r="879" spans="8:9" ht="15">
      <c r="H879"/>
      <c r="I879"/>
    </row>
    <row r="880" spans="8:9" ht="15">
      <c r="H880"/>
      <c r="I880"/>
    </row>
    <row r="881" spans="8:9" ht="15">
      <c r="H881"/>
      <c r="I881"/>
    </row>
    <row r="882" spans="8:9" ht="15">
      <c r="H882"/>
      <c r="I882"/>
    </row>
    <row r="883" spans="8:9" ht="15">
      <c r="H883"/>
      <c r="I883"/>
    </row>
    <row r="884" spans="8:9" ht="15">
      <c r="H884"/>
      <c r="I884"/>
    </row>
    <row r="885" spans="8:9" ht="15">
      <c r="H885"/>
      <c r="I885"/>
    </row>
    <row r="886" spans="8:9" ht="15">
      <c r="H886"/>
      <c r="I886"/>
    </row>
    <row r="887" spans="8:9" ht="15">
      <c r="H887"/>
      <c r="I887"/>
    </row>
    <row r="888" spans="8:9" ht="15">
      <c r="H888"/>
      <c r="I888"/>
    </row>
    <row r="889" spans="8:9" ht="15">
      <c r="H889"/>
      <c r="I889"/>
    </row>
    <row r="890" spans="8:9" ht="15">
      <c r="H890"/>
      <c r="I890"/>
    </row>
    <row r="891" spans="8:9" ht="15">
      <c r="H891"/>
      <c r="I891"/>
    </row>
    <row r="892" spans="8:9" ht="15">
      <c r="H892"/>
      <c r="I892"/>
    </row>
    <row r="893" spans="8:9" ht="15">
      <c r="H893"/>
      <c r="I893"/>
    </row>
    <row r="894" spans="8:9" ht="15">
      <c r="H894"/>
      <c r="I894"/>
    </row>
    <row r="895" spans="8:9" ht="15">
      <c r="H895"/>
      <c r="I895"/>
    </row>
    <row r="896" spans="8:9" ht="15">
      <c r="H896"/>
      <c r="I896"/>
    </row>
    <row r="897" spans="8:9" ht="15">
      <c r="H897"/>
      <c r="I897"/>
    </row>
    <row r="898" spans="8:9" ht="15">
      <c r="H898"/>
      <c r="I898"/>
    </row>
    <row r="899" spans="8:9" ht="15">
      <c r="H899"/>
      <c r="I899"/>
    </row>
    <row r="900" spans="8:9" ht="15">
      <c r="H900"/>
      <c r="I900"/>
    </row>
    <row r="901" spans="8:9" ht="15">
      <c r="H901"/>
      <c r="I901"/>
    </row>
    <row r="902" spans="8:9" ht="15">
      <c r="H902"/>
      <c r="I902"/>
    </row>
    <row r="903" spans="8:9" ht="15">
      <c r="H903"/>
      <c r="I903"/>
    </row>
    <row r="904" spans="8:9" ht="15">
      <c r="H904"/>
      <c r="I904"/>
    </row>
    <row r="905" spans="8:9" ht="15">
      <c r="H905"/>
      <c r="I905"/>
    </row>
    <row r="906" spans="8:9" ht="15">
      <c r="H906"/>
      <c r="I906"/>
    </row>
    <row r="907" spans="8:9" ht="15">
      <c r="H907"/>
      <c r="I907"/>
    </row>
    <row r="908" spans="8:9" ht="15">
      <c r="H908"/>
      <c r="I908"/>
    </row>
    <row r="909" spans="8:9" ht="15">
      <c r="H909"/>
      <c r="I909"/>
    </row>
    <row r="910" spans="8:9" ht="15">
      <c r="H910"/>
      <c r="I910"/>
    </row>
    <row r="911" spans="8:9" ht="15">
      <c r="H911"/>
      <c r="I911"/>
    </row>
    <row r="912" spans="8:9" ht="15">
      <c r="H912"/>
      <c r="I912"/>
    </row>
    <row r="913" spans="8:9" ht="15">
      <c r="H913"/>
      <c r="I913"/>
    </row>
    <row r="914" spans="8:9" ht="15">
      <c r="H914"/>
      <c r="I914"/>
    </row>
    <row r="915" spans="8:9" ht="15">
      <c r="H915"/>
      <c r="I915"/>
    </row>
    <row r="916" spans="8:9" ht="15">
      <c r="H916"/>
      <c r="I916"/>
    </row>
    <row r="917" spans="8:9" ht="15">
      <c r="H917"/>
      <c r="I917"/>
    </row>
    <row r="918" spans="8:9" ht="15">
      <c r="H918"/>
      <c r="I918"/>
    </row>
    <row r="919" spans="8:9" ht="15">
      <c r="H919"/>
      <c r="I919"/>
    </row>
    <row r="920" spans="8:9" ht="15">
      <c r="H920"/>
      <c r="I920"/>
    </row>
    <row r="921" spans="8:9" ht="15">
      <c r="H921"/>
      <c r="I921"/>
    </row>
    <row r="922" spans="8:9" ht="15">
      <c r="H922"/>
      <c r="I922"/>
    </row>
    <row r="923" spans="8:9" ht="15">
      <c r="H923"/>
      <c r="I923"/>
    </row>
    <row r="924" spans="8:9" ht="15">
      <c r="H924"/>
      <c r="I924"/>
    </row>
    <row r="925" spans="8:9" ht="15">
      <c r="H925"/>
      <c r="I925"/>
    </row>
    <row r="926" spans="8:9" ht="15">
      <c r="H926"/>
      <c r="I926"/>
    </row>
    <row r="927" spans="8:9" ht="15">
      <c r="H927"/>
      <c r="I927"/>
    </row>
    <row r="928" spans="8:9" ht="15">
      <c r="H928"/>
      <c r="I928"/>
    </row>
    <row r="929" spans="8:9" ht="15">
      <c r="H929"/>
      <c r="I929"/>
    </row>
    <row r="930" spans="8:9" ht="15">
      <c r="H930"/>
      <c r="I930"/>
    </row>
    <row r="931" spans="8:9" ht="15">
      <c r="H931"/>
      <c r="I931"/>
    </row>
    <row r="932" spans="8:9" ht="15">
      <c r="H932"/>
      <c r="I932"/>
    </row>
    <row r="933" spans="8:9" ht="15">
      <c r="H933"/>
      <c r="I933"/>
    </row>
    <row r="934" spans="8:9" ht="15">
      <c r="H934"/>
      <c r="I934"/>
    </row>
    <row r="935" spans="8:9" ht="15">
      <c r="H935"/>
      <c r="I935"/>
    </row>
    <row r="936" spans="8:9" ht="15">
      <c r="H936"/>
      <c r="I936"/>
    </row>
    <row r="937" spans="8:9" ht="15">
      <c r="H937"/>
      <c r="I937"/>
    </row>
    <row r="938" spans="8:9" ht="15">
      <c r="H938"/>
      <c r="I938"/>
    </row>
    <row r="939" spans="8:9" ht="15">
      <c r="H939"/>
      <c r="I939"/>
    </row>
    <row r="940" spans="8:9" ht="15">
      <c r="H940"/>
      <c r="I940"/>
    </row>
    <row r="941" spans="8:9" ht="15">
      <c r="H941"/>
      <c r="I941"/>
    </row>
    <row r="942" spans="8:9" ht="15">
      <c r="H942"/>
      <c r="I942"/>
    </row>
    <row r="943" spans="8:9" ht="15">
      <c r="H943"/>
      <c r="I943"/>
    </row>
    <row r="944" spans="8:9" ht="15">
      <c r="H944"/>
      <c r="I944"/>
    </row>
    <row r="945" spans="8:9" ht="15">
      <c r="H945"/>
      <c r="I945"/>
    </row>
    <row r="946" spans="8:9" ht="15">
      <c r="H946"/>
      <c r="I946"/>
    </row>
    <row r="947" spans="8:9" ht="15">
      <c r="H947"/>
      <c r="I947"/>
    </row>
    <row r="948" spans="8:9" ht="15">
      <c r="H948"/>
      <c r="I948"/>
    </row>
    <row r="949" spans="8:9" ht="15">
      <c r="H949"/>
      <c r="I949"/>
    </row>
    <row r="950" spans="8:9" ht="15">
      <c r="H950"/>
      <c r="I950"/>
    </row>
    <row r="951" spans="8:9" ht="15">
      <c r="H951"/>
      <c r="I951"/>
    </row>
    <row r="952" spans="8:9" ht="15">
      <c r="H952"/>
      <c r="I952"/>
    </row>
    <row r="953" spans="8:9" ht="15">
      <c r="H953"/>
      <c r="I953"/>
    </row>
    <row r="954" spans="8:9" ht="15">
      <c r="H954"/>
      <c r="I954"/>
    </row>
    <row r="955" spans="8:9" ht="15">
      <c r="H955"/>
      <c r="I955"/>
    </row>
    <row r="956" spans="8:9" ht="15">
      <c r="H956"/>
      <c r="I956"/>
    </row>
    <row r="957" spans="8:9" ht="15">
      <c r="H957"/>
      <c r="I957"/>
    </row>
    <row r="958" spans="8:9" ht="15">
      <c r="H958"/>
      <c r="I958"/>
    </row>
    <row r="959" spans="8:9" ht="15">
      <c r="H959"/>
      <c r="I959"/>
    </row>
    <row r="960" spans="8:9" ht="15">
      <c r="H960"/>
      <c r="I960"/>
    </row>
    <row r="961" spans="8:9" ht="15">
      <c r="H961"/>
      <c r="I961"/>
    </row>
    <row r="962" spans="8:9" ht="15">
      <c r="H962"/>
      <c r="I962"/>
    </row>
    <row r="963" spans="8:9" ht="15">
      <c r="H963"/>
      <c r="I963"/>
    </row>
    <row r="964" spans="8:9" ht="15">
      <c r="H964"/>
      <c r="I964"/>
    </row>
    <row r="965" spans="8:9" ht="15">
      <c r="H965"/>
      <c r="I965"/>
    </row>
    <row r="966" spans="8:9" ht="15">
      <c r="H966"/>
      <c r="I966"/>
    </row>
    <row r="967" spans="8:9" ht="15">
      <c r="H967"/>
      <c r="I967"/>
    </row>
    <row r="968" spans="8:9" ht="15">
      <c r="H968"/>
      <c r="I968"/>
    </row>
    <row r="969" spans="8:9" ht="15">
      <c r="H969"/>
      <c r="I969"/>
    </row>
    <row r="970" spans="8:9" ht="15">
      <c r="H970"/>
      <c r="I970"/>
    </row>
    <row r="971" spans="8:9" ht="15">
      <c r="H971"/>
      <c r="I971"/>
    </row>
    <row r="972" spans="8:9" ht="15">
      <c r="H972"/>
      <c r="I972"/>
    </row>
    <row r="973" spans="8:9" ht="15">
      <c r="H973"/>
      <c r="I973"/>
    </row>
    <row r="974" spans="8:9" ht="15">
      <c r="H974"/>
      <c r="I974"/>
    </row>
    <row r="975" spans="8:9" ht="15">
      <c r="H975"/>
      <c r="I975"/>
    </row>
    <row r="976" spans="8:9" ht="15">
      <c r="H976"/>
      <c r="I976"/>
    </row>
    <row r="977" spans="8:9" ht="15">
      <c r="H977"/>
      <c r="I977"/>
    </row>
    <row r="978" spans="8:9" ht="15">
      <c r="H978"/>
      <c r="I978"/>
    </row>
    <row r="979" spans="8:9" ht="15">
      <c r="H979"/>
      <c r="I979"/>
    </row>
    <row r="980" spans="8:9" ht="15">
      <c r="H980"/>
      <c r="I980"/>
    </row>
    <row r="981" spans="8:9" ht="15">
      <c r="H981"/>
      <c r="I981"/>
    </row>
    <row r="982" spans="8:9" ht="15">
      <c r="H982"/>
      <c r="I982"/>
    </row>
    <row r="983" spans="8:9" ht="15">
      <c r="H983"/>
      <c r="I983"/>
    </row>
    <row r="984" spans="8:9" ht="15">
      <c r="H984"/>
      <c r="I984"/>
    </row>
    <row r="985" spans="8:9" ht="15">
      <c r="H985"/>
      <c r="I985"/>
    </row>
    <row r="986" spans="8:9" ht="15">
      <c r="H986"/>
      <c r="I986"/>
    </row>
    <row r="987" spans="8:9" ht="15">
      <c r="H987"/>
      <c r="I987"/>
    </row>
    <row r="988" spans="8:9" ht="15">
      <c r="H988"/>
      <c r="I988"/>
    </row>
    <row r="989" spans="8:9" ht="15">
      <c r="H989"/>
      <c r="I989"/>
    </row>
    <row r="990" spans="8:9" ht="15">
      <c r="H990"/>
      <c r="I990"/>
    </row>
    <row r="991" spans="8:9" ht="15">
      <c r="H991"/>
      <c r="I991"/>
    </row>
    <row r="992" spans="8:9" ht="15">
      <c r="H992"/>
      <c r="I992"/>
    </row>
    <row r="993" spans="8:9" ht="15">
      <c r="H993"/>
      <c r="I993"/>
    </row>
    <row r="994" spans="8:9" ht="15">
      <c r="H994"/>
      <c r="I994"/>
    </row>
    <row r="995" spans="8:9" ht="15">
      <c r="H995"/>
      <c r="I995"/>
    </row>
    <row r="996" spans="8:9" ht="15">
      <c r="H996"/>
      <c r="I996"/>
    </row>
    <row r="997" spans="8:9" ht="15">
      <c r="H997"/>
      <c r="I997"/>
    </row>
    <row r="998" spans="8:9" ht="15">
      <c r="H998"/>
      <c r="I998"/>
    </row>
    <row r="999" spans="8:9" ht="15">
      <c r="H999"/>
      <c r="I999"/>
    </row>
    <row r="1000" spans="8:9" ht="15">
      <c r="H1000"/>
      <c r="I1000"/>
    </row>
    <row r="1001" spans="8:9" ht="15">
      <c r="H1001"/>
      <c r="I1001"/>
    </row>
    <row r="1002" spans="8:9" ht="15">
      <c r="H1002"/>
      <c r="I1002"/>
    </row>
    <row r="1003" spans="8:9" ht="15">
      <c r="H1003"/>
      <c r="I1003"/>
    </row>
    <row r="1004" spans="8:9" ht="15">
      <c r="H1004"/>
      <c r="I1004"/>
    </row>
    <row r="1005" spans="8:9" ht="15">
      <c r="H1005"/>
      <c r="I1005"/>
    </row>
    <row r="1006" spans="8:9" ht="15">
      <c r="H1006"/>
      <c r="I1006"/>
    </row>
    <row r="1007" spans="8:9" ht="15">
      <c r="H1007"/>
      <c r="I1007"/>
    </row>
    <row r="1008" spans="8:9" ht="15">
      <c r="H1008"/>
      <c r="I1008"/>
    </row>
    <row r="1009" spans="8:9" ht="15">
      <c r="H1009"/>
      <c r="I1009"/>
    </row>
    <row r="1010" spans="8:9" ht="15">
      <c r="H1010"/>
      <c r="I1010"/>
    </row>
    <row r="1011" spans="8:9" ht="15">
      <c r="H1011"/>
      <c r="I1011"/>
    </row>
    <row r="1012" spans="8:9" ht="15">
      <c r="H1012"/>
      <c r="I1012"/>
    </row>
    <row r="1013" spans="8:9" ht="15">
      <c r="H1013"/>
      <c r="I1013"/>
    </row>
    <row r="1014" spans="8:9" ht="15">
      <c r="H1014"/>
      <c r="I1014"/>
    </row>
    <row r="1015" spans="8:9" ht="15">
      <c r="H1015"/>
      <c r="I1015"/>
    </row>
    <row r="1016" spans="8:9" ht="15">
      <c r="H1016"/>
      <c r="I1016"/>
    </row>
    <row r="1017" spans="8:9" ht="15">
      <c r="H1017"/>
      <c r="I1017"/>
    </row>
    <row r="1018" spans="8:9" ht="15">
      <c r="H1018"/>
      <c r="I1018"/>
    </row>
    <row r="1019" spans="8:9" ht="15">
      <c r="H1019"/>
      <c r="I1019"/>
    </row>
    <row r="1020" spans="8:9" ht="15">
      <c r="H1020"/>
      <c r="I1020"/>
    </row>
    <row r="1021" spans="8:9" ht="15">
      <c r="H1021"/>
      <c r="I1021"/>
    </row>
    <row r="1022" spans="8:9" ht="15">
      <c r="H1022"/>
      <c r="I1022"/>
    </row>
    <row r="1023" spans="8:9" ht="15">
      <c r="H1023"/>
      <c r="I1023"/>
    </row>
    <row r="1024" spans="8:9" ht="15">
      <c r="H1024"/>
      <c r="I1024"/>
    </row>
    <row r="1025" spans="8:9" ht="15">
      <c r="H1025"/>
      <c r="I1025"/>
    </row>
    <row r="1026" spans="8:9" ht="15">
      <c r="H1026"/>
      <c r="I1026"/>
    </row>
    <row r="1027" spans="8:9" ht="15">
      <c r="H1027"/>
      <c r="I1027"/>
    </row>
    <row r="1028" spans="8:9" ht="15">
      <c r="H1028"/>
      <c r="I1028"/>
    </row>
    <row r="1029" spans="8:9" ht="15">
      <c r="H1029"/>
      <c r="I1029"/>
    </row>
    <row r="1030" spans="8:9" ht="15">
      <c r="H1030"/>
      <c r="I1030"/>
    </row>
    <row r="1031" spans="8:9" ht="15">
      <c r="H1031"/>
      <c r="I1031"/>
    </row>
    <row r="1032" spans="8:9" ht="15">
      <c r="H1032"/>
      <c r="I1032"/>
    </row>
    <row r="1033" spans="8:9" ht="15">
      <c r="H1033"/>
      <c r="I1033"/>
    </row>
    <row r="1034" spans="8:9" ht="15">
      <c r="H1034"/>
      <c r="I1034"/>
    </row>
    <row r="1035" spans="8:9" ht="15">
      <c r="H1035"/>
      <c r="I1035"/>
    </row>
    <row r="1036" spans="8:9" ht="15">
      <c r="H1036"/>
      <c r="I1036"/>
    </row>
    <row r="1037" spans="8:9" ht="15">
      <c r="H1037"/>
      <c r="I1037"/>
    </row>
    <row r="1038" spans="8:9" ht="15">
      <c r="H1038"/>
      <c r="I1038"/>
    </row>
    <row r="1039" spans="8:9" ht="15">
      <c r="H1039"/>
      <c r="I1039"/>
    </row>
    <row r="1040" spans="8:9" ht="15">
      <c r="H1040"/>
      <c r="I1040"/>
    </row>
    <row r="1041" spans="8:9" ht="15">
      <c r="H1041"/>
      <c r="I1041"/>
    </row>
    <row r="1042" spans="8:9" ht="15">
      <c r="H1042"/>
      <c r="I1042"/>
    </row>
    <row r="1043" spans="8:9" ht="15">
      <c r="H1043"/>
      <c r="I1043"/>
    </row>
    <row r="1044" spans="8:9" ht="15">
      <c r="H1044"/>
      <c r="I1044"/>
    </row>
    <row r="1045" spans="8:9" ht="15">
      <c r="H1045"/>
      <c r="I1045"/>
    </row>
    <row r="1046" spans="8:9" ht="15">
      <c r="H1046"/>
      <c r="I1046"/>
    </row>
    <row r="1047" spans="8:9" ht="15">
      <c r="H1047"/>
      <c r="I1047"/>
    </row>
    <row r="1048" spans="8:9" ht="15">
      <c r="H1048"/>
      <c r="I1048"/>
    </row>
    <row r="1049" spans="8:9" ht="15">
      <c r="H1049"/>
      <c r="I1049"/>
    </row>
    <row r="1050" spans="8:9" ht="15">
      <c r="H1050"/>
      <c r="I1050"/>
    </row>
    <row r="1051" spans="8:9" ht="15">
      <c r="H1051"/>
      <c r="I1051"/>
    </row>
    <row r="1052" spans="8:9" ht="15">
      <c r="H1052"/>
      <c r="I1052"/>
    </row>
    <row r="1053" spans="8:9" ht="15">
      <c r="H1053"/>
      <c r="I1053"/>
    </row>
    <row r="1054" spans="8:9" ht="15">
      <c r="H1054"/>
      <c r="I1054"/>
    </row>
    <row r="1055" spans="8:9" ht="15">
      <c r="H1055"/>
      <c r="I1055"/>
    </row>
    <row r="1056" spans="8:9" ht="15">
      <c r="H1056"/>
      <c r="I1056"/>
    </row>
    <row r="1057" spans="8:9" ht="15">
      <c r="H1057"/>
      <c r="I1057"/>
    </row>
    <row r="1058" spans="8:9" ht="15">
      <c r="H1058"/>
      <c r="I1058"/>
    </row>
    <row r="1059" spans="8:9" ht="15">
      <c r="H1059"/>
      <c r="I1059"/>
    </row>
    <row r="1060" spans="8:9" ht="15">
      <c r="H1060"/>
      <c r="I1060"/>
    </row>
    <row r="1061" spans="8:9" ht="15">
      <c r="H1061"/>
      <c r="I1061"/>
    </row>
    <row r="1062" spans="8:9" ht="15">
      <c r="H1062"/>
      <c r="I1062"/>
    </row>
    <row r="1063" spans="8:9" ht="15">
      <c r="H1063"/>
      <c r="I1063"/>
    </row>
    <row r="1064" spans="8:9" ht="15">
      <c r="H1064"/>
      <c r="I1064"/>
    </row>
    <row r="1065" spans="8:9" ht="15">
      <c r="H1065"/>
      <c r="I1065"/>
    </row>
    <row r="1066" spans="8:9" ht="15">
      <c r="H1066"/>
      <c r="I1066"/>
    </row>
    <row r="1067" spans="8:9" ht="15">
      <c r="H1067"/>
      <c r="I1067"/>
    </row>
    <row r="1068" spans="8:9" ht="15">
      <c r="H1068"/>
      <c r="I1068"/>
    </row>
    <row r="1069" spans="8:9" ht="15">
      <c r="H1069"/>
      <c r="I1069"/>
    </row>
    <row r="1070" spans="8:9" ht="15">
      <c r="H1070"/>
      <c r="I1070"/>
    </row>
    <row r="1071" spans="8:9" ht="15">
      <c r="H1071"/>
      <c r="I1071"/>
    </row>
    <row r="1072" spans="8:9" ht="15">
      <c r="H1072"/>
      <c r="I1072"/>
    </row>
    <row r="1073" spans="8:9" ht="15">
      <c r="H1073"/>
      <c r="I1073"/>
    </row>
    <row r="1074" spans="8:9" ht="15">
      <c r="H1074"/>
      <c r="I1074"/>
    </row>
    <row r="1075" spans="8:9" ht="15">
      <c r="H1075"/>
      <c r="I1075"/>
    </row>
    <row r="1076" spans="8:9" ht="15">
      <c r="H1076"/>
      <c r="I1076"/>
    </row>
    <row r="1077" spans="8:9" ht="15">
      <c r="H1077"/>
      <c r="I1077"/>
    </row>
    <row r="1078" spans="8:9" ht="15">
      <c r="H1078"/>
      <c r="I1078"/>
    </row>
    <row r="1079" spans="8:9" ht="15">
      <c r="H1079"/>
      <c r="I1079"/>
    </row>
    <row r="1080" spans="8:9" ht="15">
      <c r="H1080"/>
      <c r="I1080"/>
    </row>
    <row r="1081" spans="8:9" ht="15">
      <c r="H1081"/>
      <c r="I1081"/>
    </row>
    <row r="1082" spans="8:9" ht="15">
      <c r="H1082"/>
      <c r="I1082"/>
    </row>
    <row r="1083" spans="8:9" ht="15">
      <c r="H1083"/>
      <c r="I1083"/>
    </row>
    <row r="1084" spans="8:9" ht="15">
      <c r="H1084"/>
      <c r="I1084"/>
    </row>
    <row r="1085" spans="8:9" ht="15">
      <c r="H1085"/>
      <c r="I1085"/>
    </row>
    <row r="1086" spans="8:9" ht="15">
      <c r="H1086"/>
      <c r="I1086"/>
    </row>
    <row r="1087" spans="8:9" ht="15">
      <c r="H1087"/>
      <c r="I1087"/>
    </row>
    <row r="1088" spans="8:9" ht="15">
      <c r="H1088"/>
      <c r="I1088"/>
    </row>
    <row r="1089" spans="8:9" ht="15">
      <c r="H1089"/>
      <c r="I1089"/>
    </row>
    <row r="1090" spans="8:9" ht="15">
      <c r="H1090"/>
      <c r="I1090"/>
    </row>
    <row r="1091" spans="8:9" ht="15">
      <c r="H1091"/>
      <c r="I1091"/>
    </row>
    <row r="1092" spans="8:9" ht="15">
      <c r="H1092"/>
      <c r="I1092"/>
    </row>
    <row r="1093" spans="8:9" ht="15">
      <c r="H1093"/>
      <c r="I1093"/>
    </row>
    <row r="1094" spans="8:9" ht="15">
      <c r="H1094"/>
      <c r="I1094"/>
    </row>
    <row r="1095" spans="8:9" ht="15">
      <c r="H1095"/>
      <c r="I1095"/>
    </row>
    <row r="1096" spans="8:9" ht="15">
      <c r="H1096"/>
      <c r="I1096"/>
    </row>
    <row r="1097" spans="8:9" ht="15">
      <c r="H1097"/>
      <c r="I1097"/>
    </row>
    <row r="1098" spans="8:9" ht="15">
      <c r="H1098"/>
      <c r="I1098"/>
    </row>
    <row r="1099" spans="8:9" ht="15">
      <c r="H1099"/>
      <c r="I1099"/>
    </row>
    <row r="1100" spans="8:9" ht="15">
      <c r="H1100"/>
      <c r="I1100"/>
    </row>
    <row r="1101" spans="8:9" ht="15">
      <c r="H1101"/>
      <c r="I1101"/>
    </row>
    <row r="1102" spans="8:9" ht="15">
      <c r="H1102"/>
      <c r="I1102"/>
    </row>
    <row r="1103" spans="8:9" ht="15">
      <c r="H1103"/>
      <c r="I1103"/>
    </row>
    <row r="1104" spans="8:9" ht="15">
      <c r="H1104"/>
      <c r="I1104"/>
    </row>
    <row r="1105" spans="8:9" ht="15">
      <c r="H1105"/>
      <c r="I1105"/>
    </row>
    <row r="1106" spans="8:9" ht="15">
      <c r="H1106"/>
      <c r="I1106"/>
    </row>
    <row r="1107" spans="8:9" ht="15">
      <c r="H1107"/>
      <c r="I1107"/>
    </row>
    <row r="1108" spans="8:9" ht="15">
      <c r="H1108"/>
      <c r="I1108"/>
    </row>
    <row r="1109" spans="8:9" ht="15">
      <c r="H1109"/>
      <c r="I1109"/>
    </row>
    <row r="1110" spans="8:9" ht="15">
      <c r="H1110"/>
      <c r="I1110"/>
    </row>
    <row r="1111" spans="8:9" ht="15">
      <c r="H1111"/>
      <c r="I1111"/>
    </row>
    <row r="1112" spans="8:9" ht="15">
      <c r="H1112"/>
      <c r="I1112"/>
    </row>
    <row r="1113" spans="8:9" ht="15">
      <c r="H1113"/>
      <c r="I1113"/>
    </row>
    <row r="1114" spans="8:9" ht="15">
      <c r="H1114"/>
      <c r="I1114"/>
    </row>
    <row r="1115" spans="8:9" ht="15">
      <c r="H1115"/>
      <c r="I1115"/>
    </row>
    <row r="1116" spans="8:9" ht="15">
      <c r="H1116"/>
      <c r="I1116"/>
    </row>
    <row r="1117" spans="8:9" ht="15">
      <c r="H1117"/>
      <c r="I1117"/>
    </row>
    <row r="1118" spans="8:9" ht="15">
      <c r="H1118"/>
      <c r="I1118"/>
    </row>
    <row r="1119" spans="8:9" ht="15">
      <c r="H1119"/>
      <c r="I1119"/>
    </row>
    <row r="1120" spans="8:9" ht="15">
      <c r="H1120"/>
      <c r="I1120"/>
    </row>
    <row r="1121" spans="8:9" ht="15">
      <c r="H1121"/>
      <c r="I1121"/>
    </row>
    <row r="1122" spans="8:9" ht="15">
      <c r="H1122"/>
      <c r="I1122"/>
    </row>
    <row r="1123" spans="8:9" ht="15">
      <c r="H1123"/>
      <c r="I1123"/>
    </row>
    <row r="1124" spans="8:9" ht="15">
      <c r="H1124"/>
      <c r="I1124"/>
    </row>
    <row r="1125" spans="8:9" ht="15">
      <c r="H1125"/>
      <c r="I1125"/>
    </row>
    <row r="1126" spans="8:9" ht="15">
      <c r="H1126"/>
      <c r="I1126"/>
    </row>
    <row r="1127" spans="8:9" ht="15">
      <c r="H1127"/>
      <c r="I1127"/>
    </row>
    <row r="1128" spans="8:9" ht="15">
      <c r="H1128"/>
      <c r="I1128"/>
    </row>
    <row r="1129" spans="8:9" ht="15">
      <c r="H1129"/>
      <c r="I1129"/>
    </row>
    <row r="1130" spans="8:9" ht="15">
      <c r="H1130"/>
      <c r="I1130"/>
    </row>
    <row r="1131" spans="8:9" ht="15">
      <c r="H1131"/>
      <c r="I1131"/>
    </row>
    <row r="1132" spans="8:9" ht="15">
      <c r="H1132"/>
      <c r="I1132"/>
    </row>
    <row r="1133" spans="8:9" ht="15">
      <c r="H1133"/>
      <c r="I1133"/>
    </row>
    <row r="1134" spans="8:9" ht="15">
      <c r="H1134"/>
      <c r="I1134"/>
    </row>
    <row r="1135" spans="8:9" ht="15">
      <c r="H1135"/>
      <c r="I1135"/>
    </row>
    <row r="1136" spans="8:9" ht="15">
      <c r="H1136"/>
      <c r="I1136"/>
    </row>
    <row r="1137" spans="8:9" ht="15">
      <c r="H1137"/>
      <c r="I1137"/>
    </row>
    <row r="1138" spans="8:9" ht="15">
      <c r="H1138"/>
      <c r="I1138"/>
    </row>
    <row r="1139" spans="8:9" ht="15">
      <c r="H1139"/>
      <c r="I1139"/>
    </row>
    <row r="1140" spans="8:9" ht="15">
      <c r="H1140"/>
      <c r="I1140"/>
    </row>
    <row r="1141" spans="8:9" ht="15">
      <c r="H1141"/>
      <c r="I1141"/>
    </row>
    <row r="1142" spans="8:9" ht="15">
      <c r="H1142"/>
      <c r="I1142"/>
    </row>
    <row r="1143" spans="8:9" ht="15">
      <c r="H1143"/>
      <c r="I1143"/>
    </row>
    <row r="1144" spans="8:9" ht="15">
      <c r="H1144"/>
      <c r="I1144"/>
    </row>
    <row r="1145" spans="8:9" ht="15">
      <c r="H1145"/>
      <c r="I1145"/>
    </row>
    <row r="1146" spans="8:9" ht="15">
      <c r="H1146"/>
      <c r="I1146"/>
    </row>
    <row r="1147" spans="8:9" ht="15">
      <c r="H1147"/>
      <c r="I1147"/>
    </row>
    <row r="1148" spans="8:9" ht="15">
      <c r="H1148"/>
      <c r="I1148"/>
    </row>
    <row r="1149" spans="8:9" ht="15">
      <c r="H1149"/>
      <c r="I1149"/>
    </row>
    <row r="1150" spans="8:9" ht="15">
      <c r="H1150"/>
      <c r="I1150"/>
    </row>
    <row r="1151" spans="8:9" ht="15">
      <c r="H1151"/>
      <c r="I1151"/>
    </row>
    <row r="1152" spans="8:9" ht="15">
      <c r="H1152"/>
      <c r="I1152"/>
    </row>
    <row r="1153" spans="8:9" ht="15">
      <c r="H1153"/>
      <c r="I1153"/>
    </row>
    <row r="1154" spans="8:9" ht="15">
      <c r="H1154"/>
      <c r="I1154"/>
    </row>
    <row r="1155" spans="8:9" ht="15">
      <c r="H1155"/>
      <c r="I1155"/>
    </row>
    <row r="1156" spans="8:9" ht="15">
      <c r="H1156"/>
      <c r="I1156"/>
    </row>
    <row r="1157" spans="8:9" ht="15">
      <c r="H1157"/>
      <c r="I1157"/>
    </row>
    <row r="1158" spans="8:9" ht="15">
      <c r="H1158"/>
      <c r="I1158"/>
    </row>
    <row r="1159" spans="8:9" ht="15">
      <c r="H1159"/>
      <c r="I1159"/>
    </row>
    <row r="1160" spans="8:9" ht="15">
      <c r="H1160"/>
      <c r="I1160"/>
    </row>
    <row r="1161" spans="8:9" ht="15">
      <c r="H1161"/>
      <c r="I1161"/>
    </row>
    <row r="1162" spans="8:9" ht="15">
      <c r="H1162"/>
      <c r="I1162"/>
    </row>
    <row r="1163" spans="8:9" ht="15">
      <c r="H1163"/>
      <c r="I1163"/>
    </row>
    <row r="1164" spans="8:9" ht="15">
      <c r="H1164"/>
      <c r="I1164"/>
    </row>
    <row r="1165" spans="8:9" ht="15">
      <c r="H1165"/>
      <c r="I1165"/>
    </row>
    <row r="1166" spans="8:9" ht="15">
      <c r="H1166"/>
      <c r="I1166"/>
    </row>
    <row r="1167" spans="8:9" ht="15">
      <c r="H1167"/>
      <c r="I1167"/>
    </row>
    <row r="1168" spans="8:9" ht="15">
      <c r="H1168"/>
      <c r="I1168"/>
    </row>
    <row r="1169" spans="8:9" ht="15">
      <c r="H1169"/>
      <c r="I1169"/>
    </row>
    <row r="1170" spans="8:9" ht="15">
      <c r="H1170"/>
      <c r="I1170"/>
    </row>
    <row r="1171" spans="8:9" ht="15">
      <c r="H1171"/>
      <c r="I1171"/>
    </row>
    <row r="1172" spans="8:9" ht="15">
      <c r="H1172"/>
      <c r="I1172"/>
    </row>
    <row r="1173" spans="8:9" ht="15">
      <c r="H1173"/>
      <c r="I1173"/>
    </row>
    <row r="1174" spans="8:9" ht="15">
      <c r="H1174"/>
      <c r="I1174"/>
    </row>
    <row r="1175" spans="8:9" ht="15">
      <c r="H1175"/>
      <c r="I1175"/>
    </row>
    <row r="1176" spans="8:9" ht="15">
      <c r="H1176"/>
      <c r="I1176"/>
    </row>
    <row r="1177" spans="8:9" ht="15">
      <c r="H1177"/>
      <c r="I1177"/>
    </row>
    <row r="1178" spans="8:9" ht="15">
      <c r="H1178"/>
      <c r="I1178"/>
    </row>
    <row r="1179" spans="8:9" ht="15">
      <c r="H1179"/>
      <c r="I1179"/>
    </row>
    <row r="1180" spans="8:9" ht="15">
      <c r="H1180"/>
      <c r="I1180"/>
    </row>
    <row r="1181" spans="8:9" ht="15">
      <c r="H1181"/>
      <c r="I1181"/>
    </row>
    <row r="1182" spans="8:9" ht="15">
      <c r="H1182"/>
      <c r="I1182"/>
    </row>
    <row r="1183" spans="8:9" ht="15">
      <c r="H1183"/>
      <c r="I1183"/>
    </row>
    <row r="1184" spans="8:9" ht="15">
      <c r="H1184"/>
      <c r="I1184"/>
    </row>
    <row r="1185" spans="8:9" ht="15">
      <c r="H1185"/>
      <c r="I1185"/>
    </row>
    <row r="1186" spans="8:9" ht="15">
      <c r="H1186"/>
      <c r="I1186"/>
    </row>
    <row r="1187" spans="8:9" ht="15">
      <c r="H1187"/>
      <c r="I1187"/>
    </row>
    <row r="1188" spans="8:9" ht="15">
      <c r="H1188"/>
      <c r="I1188"/>
    </row>
    <row r="1189" spans="8:9" ht="15">
      <c r="H1189"/>
      <c r="I1189"/>
    </row>
    <row r="1190" spans="8:9" ht="15">
      <c r="H1190"/>
      <c r="I1190"/>
    </row>
    <row r="1191" spans="8:9" ht="15">
      <c r="H1191"/>
      <c r="I1191"/>
    </row>
    <row r="1192" spans="8:9" ht="15">
      <c r="H1192"/>
      <c r="I1192"/>
    </row>
    <row r="1193" spans="8:9" ht="15">
      <c r="H1193"/>
      <c r="I1193"/>
    </row>
    <row r="1194" spans="8:9" ht="15">
      <c r="H1194"/>
      <c r="I1194"/>
    </row>
    <row r="1195" spans="8:9" ht="15">
      <c r="H1195"/>
      <c r="I1195"/>
    </row>
    <row r="1196" spans="8:9" ht="15">
      <c r="H1196"/>
      <c r="I1196"/>
    </row>
    <row r="1197" spans="8:9" ht="15">
      <c r="H1197"/>
      <c r="I1197"/>
    </row>
    <row r="1198" spans="8:9" ht="15">
      <c r="H1198"/>
      <c r="I1198"/>
    </row>
    <row r="1199" spans="8:9" ht="15">
      <c r="H1199"/>
      <c r="I1199"/>
    </row>
    <row r="1200" spans="8:9" ht="15">
      <c r="H1200"/>
      <c r="I1200"/>
    </row>
    <row r="1201" spans="8:9" ht="15">
      <c r="H1201"/>
      <c r="I1201"/>
    </row>
    <row r="1202" spans="8:9" ht="15">
      <c r="H1202"/>
      <c r="I1202"/>
    </row>
    <row r="1203" spans="8:9" ht="15">
      <c r="H1203"/>
      <c r="I1203"/>
    </row>
    <row r="1204" spans="8:9" ht="15">
      <c r="H1204"/>
      <c r="I1204"/>
    </row>
    <row r="1205" spans="8:9" ht="15">
      <c r="H1205"/>
      <c r="I1205"/>
    </row>
    <row r="1206" spans="8:9" ht="15">
      <c r="H1206"/>
      <c r="I1206"/>
    </row>
    <row r="1207" spans="8:9" ht="15">
      <c r="H1207"/>
      <c r="I1207"/>
    </row>
    <row r="1208" spans="8:9" ht="15">
      <c r="H1208"/>
      <c r="I1208"/>
    </row>
    <row r="1209" spans="8:9" ht="15">
      <c r="H1209"/>
      <c r="I1209"/>
    </row>
    <row r="1210" spans="8:9" ht="15">
      <c r="H1210"/>
      <c r="I1210"/>
    </row>
    <row r="1211" spans="8:9" ht="15">
      <c r="H1211"/>
      <c r="I1211"/>
    </row>
    <row r="1212" spans="8:9" ht="15">
      <c r="H1212"/>
      <c r="I1212"/>
    </row>
    <row r="1213" spans="8:9" ht="15">
      <c r="H1213"/>
      <c r="I1213"/>
    </row>
    <row r="1214" spans="8:9" ht="15">
      <c r="H1214"/>
      <c r="I1214"/>
    </row>
    <row r="1215" spans="8:9" ht="15">
      <c r="H1215"/>
      <c r="I1215"/>
    </row>
    <row r="1216" spans="8:9" ht="15">
      <c r="H1216"/>
      <c r="I1216"/>
    </row>
    <row r="1217" spans="8:9" ht="15">
      <c r="H1217"/>
      <c r="I1217"/>
    </row>
    <row r="1218" spans="8:9" ht="15">
      <c r="H1218"/>
      <c r="I1218"/>
    </row>
    <row r="1219" spans="8:9" ht="15">
      <c r="H1219"/>
      <c r="I1219"/>
    </row>
    <row r="1220" spans="8:9" ht="15">
      <c r="H1220"/>
      <c r="I1220"/>
    </row>
    <row r="1221" spans="8:9" ht="15">
      <c r="H1221"/>
      <c r="I1221"/>
    </row>
    <row r="1222" spans="8:9" ht="15">
      <c r="H1222"/>
      <c r="I1222"/>
    </row>
    <row r="1223" spans="8:9" ht="15">
      <c r="H1223"/>
      <c r="I1223"/>
    </row>
    <row r="1224" spans="8:9" ht="15">
      <c r="H1224"/>
      <c r="I1224"/>
    </row>
    <row r="1225" spans="8:9" ht="15">
      <c r="H1225"/>
      <c r="I1225"/>
    </row>
    <row r="1226" spans="8:9" ht="15">
      <c r="H1226"/>
      <c r="I1226"/>
    </row>
    <row r="1227" spans="8:9" ht="15">
      <c r="H1227"/>
      <c r="I1227"/>
    </row>
    <row r="1228" spans="8:9" ht="15">
      <c r="H1228"/>
      <c r="I1228"/>
    </row>
    <row r="1229" spans="8:9" ht="15">
      <c r="H1229"/>
      <c r="I1229"/>
    </row>
    <row r="1230" spans="8:9" ht="15">
      <c r="H1230"/>
      <c r="I1230"/>
    </row>
    <row r="1231" spans="8:9" ht="15">
      <c r="H1231"/>
      <c r="I1231"/>
    </row>
    <row r="1232" spans="8:9" ht="15">
      <c r="H1232"/>
      <c r="I1232"/>
    </row>
    <row r="1233" spans="8:9" ht="15">
      <c r="H1233"/>
      <c r="I1233"/>
    </row>
    <row r="1234" spans="8:9" ht="15">
      <c r="H1234"/>
      <c r="I1234"/>
    </row>
    <row r="1235" spans="8:9" ht="15">
      <c r="H1235"/>
      <c r="I1235"/>
    </row>
    <row r="1236" spans="8:9" ht="15">
      <c r="H1236"/>
      <c r="I1236"/>
    </row>
    <row r="1237" spans="8:9" ht="15">
      <c r="H1237"/>
      <c r="I1237"/>
    </row>
    <row r="1238" spans="8:9" ht="15">
      <c r="H1238"/>
      <c r="I1238"/>
    </row>
    <row r="1239" spans="8:9" ht="15">
      <c r="H1239"/>
      <c r="I1239"/>
    </row>
    <row r="1240" spans="8:9" ht="15">
      <c r="H1240"/>
      <c r="I1240"/>
    </row>
    <row r="1241" spans="8:9" ht="15">
      <c r="H1241"/>
      <c r="I1241"/>
    </row>
    <row r="1242" spans="8:9" ht="15">
      <c r="H1242"/>
      <c r="I1242"/>
    </row>
    <row r="1243" spans="8:9" ht="15">
      <c r="H1243"/>
      <c r="I1243"/>
    </row>
    <row r="1244" spans="8:9" ht="15">
      <c r="H1244"/>
      <c r="I1244"/>
    </row>
    <row r="1245" spans="8:9" ht="15">
      <c r="H1245"/>
      <c r="I1245"/>
    </row>
    <row r="1246" spans="8:9" ht="15">
      <c r="H1246"/>
      <c r="I1246"/>
    </row>
    <row r="1247" spans="8:9" ht="15">
      <c r="H1247"/>
      <c r="I1247"/>
    </row>
    <row r="1248" spans="8:9" ht="15">
      <c r="H1248"/>
      <c r="I1248"/>
    </row>
    <row r="1249" spans="8:9" ht="15">
      <c r="H1249"/>
      <c r="I1249"/>
    </row>
    <row r="1250" spans="8:9" ht="15">
      <c r="H1250"/>
      <c r="I1250"/>
    </row>
    <row r="1251" spans="8:9" ht="15">
      <c r="H1251"/>
      <c r="I1251"/>
    </row>
    <row r="1252" spans="8:9" ht="15">
      <c r="H1252"/>
      <c r="I1252"/>
    </row>
    <row r="1253" spans="8:9" ht="15">
      <c r="H1253"/>
      <c r="I1253"/>
    </row>
    <row r="1254" spans="8:9" ht="15">
      <c r="H1254"/>
      <c r="I1254"/>
    </row>
    <row r="1255" spans="8:9" ht="15">
      <c r="H1255"/>
      <c r="I1255"/>
    </row>
    <row r="1256" spans="8:9" ht="15">
      <c r="H1256"/>
      <c r="I1256"/>
    </row>
    <row r="1257" spans="8:9" ht="15">
      <c r="H1257"/>
      <c r="I1257"/>
    </row>
    <row r="1258" spans="8:9" ht="15">
      <c r="H1258"/>
      <c r="I1258"/>
    </row>
    <row r="1259" spans="8:9" ht="15">
      <c r="H1259"/>
      <c r="I1259"/>
    </row>
    <row r="1260" spans="8:9" ht="15">
      <c r="H1260"/>
      <c r="I1260"/>
    </row>
    <row r="1261" spans="8:9" ht="15">
      <c r="H1261"/>
      <c r="I1261"/>
    </row>
    <row r="1262" spans="8:9" ht="15">
      <c r="H1262"/>
      <c r="I1262"/>
    </row>
    <row r="1263" spans="8:9" ht="15">
      <c r="H1263"/>
      <c r="I1263"/>
    </row>
    <row r="1264" spans="8:9" ht="15">
      <c r="H1264"/>
      <c r="I1264"/>
    </row>
    <row r="1265" spans="8:9" ht="15">
      <c r="H1265"/>
      <c r="I1265"/>
    </row>
    <row r="1266" spans="8:9" ht="15">
      <c r="H1266"/>
      <c r="I1266"/>
    </row>
    <row r="1267" spans="8:9" ht="15">
      <c r="H1267"/>
      <c r="I1267"/>
    </row>
    <row r="1268" spans="8:9" ht="15">
      <c r="H1268"/>
      <c r="I1268"/>
    </row>
    <row r="1269" spans="8:9" ht="15">
      <c r="H1269"/>
      <c r="I1269"/>
    </row>
    <row r="1270" spans="8:9" ht="15">
      <c r="H1270"/>
      <c r="I1270"/>
    </row>
    <row r="1271" spans="8:9" ht="15">
      <c r="H1271"/>
      <c r="I1271"/>
    </row>
    <row r="1272" spans="8:9" ht="15">
      <c r="H1272"/>
      <c r="I1272"/>
    </row>
    <row r="1273" spans="8:9" ht="15">
      <c r="H1273"/>
      <c r="I1273"/>
    </row>
    <row r="1274" spans="8:9" ht="15">
      <c r="H1274"/>
      <c r="I1274"/>
    </row>
    <row r="1275" spans="8:9" ht="15">
      <c r="H1275"/>
      <c r="I1275"/>
    </row>
    <row r="1276" spans="8:9" ht="15">
      <c r="H1276"/>
      <c r="I1276"/>
    </row>
    <row r="1277" spans="8:9" ht="15">
      <c r="H1277"/>
      <c r="I1277"/>
    </row>
    <row r="1278" spans="8:9" ht="15">
      <c r="H1278"/>
      <c r="I1278"/>
    </row>
    <row r="1279" spans="8:9" ht="15">
      <c r="H1279"/>
      <c r="I1279"/>
    </row>
    <row r="1280" spans="8:9" ht="15">
      <c r="H1280"/>
      <c r="I1280"/>
    </row>
    <row r="1281" spans="8:9" ht="15">
      <c r="H1281"/>
      <c r="I1281"/>
    </row>
    <row r="1282" spans="8:9" ht="15">
      <c r="H1282"/>
      <c r="I1282"/>
    </row>
    <row r="1283" spans="8:9" ht="15">
      <c r="H1283"/>
      <c r="I1283"/>
    </row>
    <row r="1284" spans="8:9" ht="15">
      <c r="H1284"/>
      <c r="I1284"/>
    </row>
    <row r="1285" spans="8:9" ht="15">
      <c r="H1285"/>
      <c r="I1285"/>
    </row>
    <row r="1286" spans="8:9" ht="15">
      <c r="H1286"/>
      <c r="I1286"/>
    </row>
    <row r="1287" spans="8:9" ht="15">
      <c r="H1287"/>
      <c r="I1287"/>
    </row>
    <row r="1288" spans="8:9" ht="15">
      <c r="H1288"/>
      <c r="I1288"/>
    </row>
    <row r="1289" spans="8:9" ht="15">
      <c r="H1289"/>
      <c r="I1289"/>
    </row>
    <row r="1290" spans="8:9" ht="15">
      <c r="H1290"/>
      <c r="I1290"/>
    </row>
    <row r="1291" spans="8:9" ht="15">
      <c r="H1291"/>
      <c r="I1291"/>
    </row>
    <row r="1292" spans="8:9" ht="15">
      <c r="H1292"/>
      <c r="I1292"/>
    </row>
    <row r="1293" spans="8:9" ht="15">
      <c r="H1293"/>
      <c r="I1293"/>
    </row>
    <row r="1294" spans="8:9" ht="15">
      <c r="H1294"/>
      <c r="I1294"/>
    </row>
    <row r="1295" spans="8:9" ht="15">
      <c r="H1295"/>
      <c r="I1295"/>
    </row>
    <row r="1296" spans="8:9" ht="15">
      <c r="H1296"/>
      <c r="I1296"/>
    </row>
    <row r="1297" spans="8:9" ht="15">
      <c r="H1297"/>
      <c r="I1297"/>
    </row>
    <row r="1298" spans="8:9" ht="15">
      <c r="H1298"/>
      <c r="I1298"/>
    </row>
    <row r="1299" spans="8:9" ht="15">
      <c r="H1299"/>
      <c r="I1299"/>
    </row>
    <row r="1300" spans="8:9" ht="15">
      <c r="H1300"/>
      <c r="I1300"/>
    </row>
    <row r="1301" spans="8:9" ht="15">
      <c r="H1301"/>
      <c r="I1301"/>
    </row>
    <row r="1302" spans="8:9" ht="15">
      <c r="H1302"/>
      <c r="I1302"/>
    </row>
    <row r="1303" spans="8:9" ht="15">
      <c r="H1303"/>
      <c r="I1303"/>
    </row>
    <row r="1304" spans="8:9" ht="15">
      <c r="H1304"/>
      <c r="I1304"/>
    </row>
    <row r="1305" spans="8:9" ht="15">
      <c r="H1305"/>
      <c r="I1305"/>
    </row>
    <row r="1306" spans="8:9" ht="15">
      <c r="H1306"/>
      <c r="I1306"/>
    </row>
    <row r="1307" spans="8:9" ht="15">
      <c r="H1307"/>
      <c r="I1307"/>
    </row>
    <row r="1308" spans="8:9" ht="15">
      <c r="H1308"/>
      <c r="I1308"/>
    </row>
    <row r="1309" spans="8:9" ht="15">
      <c r="H1309"/>
      <c r="I1309"/>
    </row>
    <row r="1310" spans="8:9" ht="15">
      <c r="H1310"/>
      <c r="I1310"/>
    </row>
    <row r="1311" spans="8:9" ht="15">
      <c r="H1311"/>
      <c r="I1311"/>
    </row>
    <row r="1312" spans="8:9" ht="15">
      <c r="H1312"/>
      <c r="I1312"/>
    </row>
    <row r="1313" spans="8:9" ht="15">
      <c r="H1313"/>
      <c r="I1313"/>
    </row>
    <row r="1314" spans="8:9" ht="15">
      <c r="H1314"/>
      <c r="I1314"/>
    </row>
    <row r="1315" spans="8:9" ht="15">
      <c r="H1315"/>
      <c r="I1315"/>
    </row>
    <row r="1316" spans="8:9" ht="15">
      <c r="H1316"/>
      <c r="I1316"/>
    </row>
    <row r="1317" spans="8:9" ht="15">
      <c r="H1317"/>
      <c r="I1317"/>
    </row>
    <row r="1318" spans="8:9" ht="15">
      <c r="H1318"/>
      <c r="I1318"/>
    </row>
    <row r="1319" spans="8:9" ht="15">
      <c r="H1319"/>
      <c r="I1319"/>
    </row>
    <row r="1320" spans="8:9" ht="15">
      <c r="H1320"/>
      <c r="I1320"/>
    </row>
    <row r="1321" spans="8:9" ht="15">
      <c r="H1321"/>
      <c r="I1321"/>
    </row>
    <row r="1322" spans="8:9" ht="15">
      <c r="H1322"/>
      <c r="I1322"/>
    </row>
    <row r="1323" spans="8:9" ht="15">
      <c r="H1323"/>
      <c r="I1323"/>
    </row>
    <row r="1324" spans="8:9" ht="15">
      <c r="H1324"/>
      <c r="I1324"/>
    </row>
    <row r="1325" spans="8:9" ht="15">
      <c r="H1325"/>
      <c r="I1325"/>
    </row>
    <row r="1326" spans="8:9" ht="15">
      <c r="H1326"/>
      <c r="I1326"/>
    </row>
    <row r="1327" spans="8:9" ht="15">
      <c r="H1327"/>
      <c r="I1327"/>
    </row>
    <row r="1328" spans="8:9" ht="15">
      <c r="H1328"/>
      <c r="I1328"/>
    </row>
    <row r="1329" spans="8:9" ht="15">
      <c r="H1329"/>
      <c r="I1329"/>
    </row>
    <row r="1330" spans="8:9" ht="15">
      <c r="H1330"/>
      <c r="I1330"/>
    </row>
    <row r="1331" spans="8:9" ht="15">
      <c r="H1331"/>
      <c r="I1331"/>
    </row>
    <row r="1332" spans="8:9" ht="15">
      <c r="H1332"/>
      <c r="I1332"/>
    </row>
    <row r="1333" spans="8:9" ht="15">
      <c r="H1333"/>
      <c r="I1333"/>
    </row>
    <row r="1334" spans="8:9" ht="15">
      <c r="H1334"/>
      <c r="I1334"/>
    </row>
    <row r="1335" spans="8:9" ht="15">
      <c r="H1335"/>
      <c r="I1335"/>
    </row>
    <row r="1336" spans="8:9" ht="15">
      <c r="H1336"/>
      <c r="I1336"/>
    </row>
    <row r="1337" spans="8:9" ht="15">
      <c r="H1337"/>
      <c r="I1337"/>
    </row>
    <row r="1338" spans="8:9" ht="15">
      <c r="H1338"/>
      <c r="I1338"/>
    </row>
    <row r="1339" spans="8:9" ht="15">
      <c r="H1339"/>
      <c r="I1339"/>
    </row>
    <row r="1340" spans="8:9" ht="15">
      <c r="H1340"/>
      <c r="I1340"/>
    </row>
    <row r="1341" spans="8:9" ht="15">
      <c r="H1341"/>
      <c r="I1341"/>
    </row>
    <row r="1342" spans="8:9" ht="15">
      <c r="H1342"/>
      <c r="I1342"/>
    </row>
    <row r="1343" spans="8:9" ht="15">
      <c r="H1343"/>
      <c r="I1343"/>
    </row>
    <row r="1344" spans="8:9" ht="15">
      <c r="H1344"/>
      <c r="I1344"/>
    </row>
    <row r="1345" spans="8:9" ht="15">
      <c r="H1345"/>
      <c r="I1345"/>
    </row>
    <row r="1346" spans="8:9" ht="15">
      <c r="H1346"/>
      <c r="I1346"/>
    </row>
    <row r="1347" spans="8:9" ht="15">
      <c r="H1347"/>
      <c r="I1347"/>
    </row>
    <row r="1348" spans="8:9" ht="15">
      <c r="H1348"/>
      <c r="I1348"/>
    </row>
    <row r="1349" spans="8:9" ht="15">
      <c r="H1349"/>
      <c r="I1349"/>
    </row>
    <row r="1350" spans="8:9" ht="15">
      <c r="H1350"/>
      <c r="I1350"/>
    </row>
    <row r="1351" spans="8:9" ht="15">
      <c r="H1351"/>
      <c r="I1351"/>
    </row>
    <row r="1352" spans="8:9" ht="15">
      <c r="H1352"/>
      <c r="I1352"/>
    </row>
    <row r="1353" spans="8:9" ht="15">
      <c r="H1353"/>
      <c r="I1353"/>
    </row>
    <row r="1354" spans="8:9" ht="15">
      <c r="H1354"/>
      <c r="I1354"/>
    </row>
    <row r="1355" spans="8:9" ht="15">
      <c r="H1355"/>
      <c r="I1355"/>
    </row>
    <row r="1356" spans="8:9" ht="15">
      <c r="H1356"/>
      <c r="I1356"/>
    </row>
    <row r="1357" spans="8:9" ht="15">
      <c r="H1357"/>
      <c r="I1357"/>
    </row>
    <row r="1358" spans="8:9" ht="15">
      <c r="H1358"/>
      <c r="I1358"/>
    </row>
    <row r="1359" spans="8:9" ht="15">
      <c r="H1359"/>
      <c r="I1359"/>
    </row>
    <row r="1360" spans="8:9" ht="15">
      <c r="H1360"/>
      <c r="I1360"/>
    </row>
    <row r="1361" spans="8:9" ht="15">
      <c r="H1361"/>
      <c r="I1361"/>
    </row>
    <row r="1362" spans="8:9" ht="15">
      <c r="H1362"/>
      <c r="I1362"/>
    </row>
    <row r="1363" spans="8:9" ht="15">
      <c r="H1363"/>
      <c r="I1363"/>
    </row>
    <row r="1364" spans="8:9" ht="15">
      <c r="H1364"/>
      <c r="I1364"/>
    </row>
    <row r="1365" spans="8:9" ht="15">
      <c r="H1365"/>
      <c r="I1365"/>
    </row>
    <row r="1366" spans="8:9" ht="15">
      <c r="H1366"/>
      <c r="I1366"/>
    </row>
    <row r="1367" spans="8:9" ht="15">
      <c r="H1367"/>
      <c r="I1367"/>
    </row>
    <row r="1368" spans="8:9" ht="15">
      <c r="H1368"/>
      <c r="I1368"/>
    </row>
    <row r="1369" spans="8:9" ht="15">
      <c r="H1369"/>
      <c r="I1369"/>
    </row>
    <row r="1370" spans="8:9" ht="15">
      <c r="H1370"/>
      <c r="I1370"/>
    </row>
    <row r="1371" spans="8:9" ht="15">
      <c r="H1371"/>
      <c r="I1371"/>
    </row>
    <row r="1372" spans="8:9" ht="15">
      <c r="H1372"/>
      <c r="I1372"/>
    </row>
    <row r="1373" spans="8:9" ht="15">
      <c r="H1373"/>
      <c r="I1373"/>
    </row>
    <row r="1374" spans="8:9" ht="15">
      <c r="H1374"/>
      <c r="I1374"/>
    </row>
    <row r="1375" spans="8:9" ht="15">
      <c r="H1375"/>
      <c r="I1375"/>
    </row>
    <row r="1376" spans="8:9" ht="15">
      <c r="H1376"/>
      <c r="I1376"/>
    </row>
    <row r="1377" spans="8:9" ht="15">
      <c r="H1377"/>
      <c r="I1377"/>
    </row>
    <row r="1378" spans="8:9" ht="15">
      <c r="H1378"/>
      <c r="I1378"/>
    </row>
    <row r="1379" spans="8:9" ht="15">
      <c r="H1379"/>
      <c r="I1379"/>
    </row>
    <row r="1380" spans="8:9" ht="15">
      <c r="H1380"/>
      <c r="I1380"/>
    </row>
    <row r="1381" spans="8:9" ht="15">
      <c r="H1381"/>
      <c r="I1381"/>
    </row>
    <row r="1382" spans="8:9" ht="15">
      <c r="H1382"/>
      <c r="I1382"/>
    </row>
    <row r="1383" spans="8:9" ht="15">
      <c r="H1383"/>
      <c r="I1383"/>
    </row>
    <row r="1384" spans="8:9" ht="15">
      <c r="H1384"/>
      <c r="I1384"/>
    </row>
    <row r="1385" spans="8:9" ht="15">
      <c r="H1385"/>
      <c r="I1385"/>
    </row>
    <row r="1386" spans="8:9" ht="15">
      <c r="H1386"/>
      <c r="I1386"/>
    </row>
    <row r="1387" spans="8:9" ht="15">
      <c r="H1387"/>
      <c r="I1387"/>
    </row>
    <row r="1388" spans="8:9" ht="15">
      <c r="H1388"/>
      <c r="I1388"/>
    </row>
    <row r="1389" spans="8:9" ht="15">
      <c r="H1389"/>
      <c r="I1389"/>
    </row>
    <row r="1390" spans="8:9" ht="15">
      <c r="H1390"/>
      <c r="I1390"/>
    </row>
    <row r="1391" spans="8:9" ht="15">
      <c r="H1391"/>
      <c r="I1391"/>
    </row>
    <row r="1392" spans="8:9" ht="15">
      <c r="H1392"/>
      <c r="I1392"/>
    </row>
    <row r="1393" spans="8:9" ht="15">
      <c r="H1393"/>
      <c r="I1393"/>
    </row>
    <row r="1394" spans="8:9" ht="15">
      <c r="H1394"/>
      <c r="I1394"/>
    </row>
    <row r="1395" spans="8:9" ht="15">
      <c r="H1395"/>
      <c r="I1395"/>
    </row>
    <row r="1396" spans="8:9" ht="15">
      <c r="H1396"/>
      <c r="I1396"/>
    </row>
    <row r="1397" spans="8:9" ht="15">
      <c r="H1397"/>
      <c r="I1397"/>
    </row>
    <row r="1398" spans="8:9" ht="15">
      <c r="H1398"/>
      <c r="I1398"/>
    </row>
    <row r="1399" spans="8:9" ht="15">
      <c r="H1399"/>
      <c r="I1399"/>
    </row>
    <row r="1400" spans="8:9" ht="15">
      <c r="H1400"/>
      <c r="I1400"/>
    </row>
    <row r="1401" spans="8:9" ht="15">
      <c r="H1401"/>
      <c r="I1401"/>
    </row>
    <row r="1402" spans="8:9" ht="15">
      <c r="H1402"/>
      <c r="I1402"/>
    </row>
    <row r="1403" spans="8:9" ht="15">
      <c r="H1403"/>
      <c r="I1403"/>
    </row>
    <row r="1404" spans="8:9" ht="15">
      <c r="H1404"/>
      <c r="I1404"/>
    </row>
    <row r="1405" spans="8:9" ht="15">
      <c r="H1405"/>
      <c r="I1405"/>
    </row>
    <row r="1406" spans="8:9" ht="15">
      <c r="H1406"/>
      <c r="I1406"/>
    </row>
    <row r="1407" spans="8:9" ht="15">
      <c r="H1407"/>
      <c r="I1407"/>
    </row>
    <row r="1408" spans="8:9" ht="15">
      <c r="H1408"/>
      <c r="I1408"/>
    </row>
    <row r="1409" spans="8:9" ht="15">
      <c r="H1409"/>
      <c r="I1409"/>
    </row>
    <row r="1410" spans="8:9" ht="15">
      <c r="H1410"/>
      <c r="I1410"/>
    </row>
    <row r="1411" spans="8:9" ht="15">
      <c r="H1411"/>
      <c r="I1411"/>
    </row>
    <row r="1412" spans="8:9" ht="15">
      <c r="H1412"/>
      <c r="I1412"/>
    </row>
    <row r="1413" spans="8:9" ht="15">
      <c r="H1413"/>
      <c r="I1413"/>
    </row>
    <row r="1414" spans="8:9" ht="15">
      <c r="H1414"/>
      <c r="I1414"/>
    </row>
    <row r="1415" spans="8:9" ht="15">
      <c r="H1415"/>
      <c r="I1415"/>
    </row>
    <row r="1416" spans="8:9" ht="15">
      <c r="H1416"/>
      <c r="I1416"/>
    </row>
    <row r="1417" spans="8:9" ht="15">
      <c r="H1417"/>
      <c r="I1417"/>
    </row>
    <row r="1418" spans="8:9" ht="15">
      <c r="H1418"/>
      <c r="I1418"/>
    </row>
    <row r="1419" spans="8:9" ht="15">
      <c r="H1419"/>
      <c r="I1419"/>
    </row>
    <row r="1420" spans="8:9" ht="15">
      <c r="H1420"/>
      <c r="I1420"/>
    </row>
    <row r="1421" spans="8:9" ht="15">
      <c r="H1421"/>
      <c r="I1421"/>
    </row>
    <row r="1422" spans="8:9" ht="15">
      <c r="H1422"/>
      <c r="I1422"/>
    </row>
    <row r="1423" spans="8:9" ht="15">
      <c r="H1423"/>
      <c r="I1423"/>
    </row>
    <row r="1424" spans="8:9" ht="15">
      <c r="H1424"/>
      <c r="I1424"/>
    </row>
    <row r="1425" spans="8:9" ht="15">
      <c r="H1425"/>
      <c r="I1425"/>
    </row>
    <row r="1426" spans="8:9" ht="15">
      <c r="H1426"/>
      <c r="I1426"/>
    </row>
    <row r="1427" spans="8:9" ht="15">
      <c r="H1427"/>
      <c r="I1427"/>
    </row>
    <row r="1428" spans="8:9" ht="15">
      <c r="H1428"/>
      <c r="I1428"/>
    </row>
    <row r="1429" spans="8:9" ht="15">
      <c r="H1429"/>
      <c r="I1429"/>
    </row>
    <row r="1430" spans="8:9" ht="15">
      <c r="H1430"/>
      <c r="I1430"/>
    </row>
    <row r="1431" spans="8:9" ht="15">
      <c r="H1431"/>
      <c r="I1431"/>
    </row>
    <row r="1432" spans="8:9" ht="15">
      <c r="H1432"/>
      <c r="I1432"/>
    </row>
    <row r="1433" spans="8:9" ht="15">
      <c r="H1433"/>
      <c r="I1433"/>
    </row>
    <row r="1434" spans="8:9" ht="15">
      <c r="H1434"/>
      <c r="I1434"/>
    </row>
    <row r="1435" spans="8:9" ht="15">
      <c r="H1435"/>
      <c r="I1435"/>
    </row>
    <row r="1436" spans="8:9" ht="15">
      <c r="H1436"/>
      <c r="I1436"/>
    </row>
    <row r="1437" spans="8:9" ht="15">
      <c r="H1437"/>
      <c r="I1437"/>
    </row>
    <row r="1438" spans="8:9" ht="15">
      <c r="H1438"/>
      <c r="I1438"/>
    </row>
    <row r="1439" spans="8:9" ht="15">
      <c r="H1439"/>
      <c r="I1439"/>
    </row>
    <row r="1440" spans="8:9" ht="15">
      <c r="H1440"/>
      <c r="I1440"/>
    </row>
    <row r="1441" spans="8:9" ht="15">
      <c r="H1441"/>
      <c r="I1441"/>
    </row>
    <row r="1442" spans="8:9" ht="15">
      <c r="H1442"/>
      <c r="I1442"/>
    </row>
    <row r="1443" spans="8:9" ht="15">
      <c r="H1443"/>
      <c r="I1443"/>
    </row>
    <row r="1444" spans="8:9" ht="15">
      <c r="H1444"/>
      <c r="I1444"/>
    </row>
    <row r="1445" spans="8:9" ht="15">
      <c r="H1445"/>
      <c r="I1445"/>
    </row>
    <row r="1446" spans="8:9" ht="15">
      <c r="H1446"/>
      <c r="I1446"/>
    </row>
    <row r="1447" spans="8:9" ht="15">
      <c r="H1447"/>
      <c r="I1447"/>
    </row>
    <row r="1448" spans="8:9" ht="15">
      <c r="H1448"/>
      <c r="I1448"/>
    </row>
    <row r="1449" spans="8:9" ht="15">
      <c r="H1449"/>
      <c r="I1449"/>
    </row>
    <row r="1450" spans="8:9" ht="15">
      <c r="H1450"/>
      <c r="I1450"/>
    </row>
    <row r="1451" spans="8:9" ht="15">
      <c r="H1451"/>
      <c r="I1451"/>
    </row>
    <row r="1452" spans="8:9" ht="15">
      <c r="H1452"/>
      <c r="I1452"/>
    </row>
    <row r="1453" spans="8:9" ht="15">
      <c r="H1453"/>
      <c r="I1453"/>
    </row>
    <row r="1454" spans="8:9" ht="15">
      <c r="H1454"/>
      <c r="I1454"/>
    </row>
    <row r="1455" spans="8:9" ht="15">
      <c r="H1455"/>
      <c r="I1455"/>
    </row>
    <row r="1456" spans="8:9" ht="15">
      <c r="H1456"/>
      <c r="I1456"/>
    </row>
    <row r="1457" spans="8:9" ht="15">
      <c r="H1457"/>
      <c r="I1457"/>
    </row>
    <row r="1458" spans="8:9" ht="15">
      <c r="H1458"/>
      <c r="I1458"/>
    </row>
    <row r="1459" spans="8:9" ht="15">
      <c r="H1459"/>
      <c r="I1459"/>
    </row>
    <row r="1460" spans="8:9" ht="15">
      <c r="H1460"/>
      <c r="I1460"/>
    </row>
    <row r="1461" spans="8:9" ht="15">
      <c r="H1461"/>
      <c r="I1461"/>
    </row>
    <row r="1462" spans="8:9" ht="15">
      <c r="H1462"/>
      <c r="I1462"/>
    </row>
    <row r="1463" spans="8:9" ht="15">
      <c r="H1463"/>
      <c r="I1463"/>
    </row>
    <row r="1464" spans="8:9" ht="15">
      <c r="H1464"/>
      <c r="I1464"/>
    </row>
    <row r="1465" spans="8:9" ht="15">
      <c r="H1465"/>
      <c r="I1465"/>
    </row>
    <row r="1466" spans="8:9" ht="15">
      <c r="H1466"/>
      <c r="I1466"/>
    </row>
    <row r="1467" spans="8:9" ht="15">
      <c r="H1467"/>
      <c r="I1467"/>
    </row>
    <row r="1468" spans="8:9" ht="15">
      <c r="H1468"/>
      <c r="I1468"/>
    </row>
    <row r="1469" spans="8:9" ht="15">
      <c r="H1469"/>
      <c r="I1469"/>
    </row>
    <row r="1470" spans="8:9" ht="15">
      <c r="H1470"/>
      <c r="I1470"/>
    </row>
    <row r="1471" spans="8:9" ht="15">
      <c r="H1471"/>
      <c r="I1471"/>
    </row>
    <row r="1472" spans="8:9" ht="15">
      <c r="H1472"/>
      <c r="I1472"/>
    </row>
    <row r="1473" spans="8:9" ht="15">
      <c r="H1473"/>
      <c r="I1473"/>
    </row>
    <row r="1474" spans="8:9" ht="15">
      <c r="H1474"/>
      <c r="I1474"/>
    </row>
    <row r="1475" spans="8:9" ht="15">
      <c r="H1475"/>
      <c r="I1475"/>
    </row>
    <row r="1476" spans="8:9" ht="15">
      <c r="H1476"/>
      <c r="I1476"/>
    </row>
    <row r="1477" spans="8:9" ht="15">
      <c r="H1477"/>
      <c r="I1477"/>
    </row>
    <row r="1478" spans="8:9" ht="15">
      <c r="H1478"/>
      <c r="I1478"/>
    </row>
    <row r="1479" spans="8:9" ht="15">
      <c r="H1479"/>
      <c r="I1479"/>
    </row>
    <row r="1480" spans="8:9" ht="15">
      <c r="H1480"/>
      <c r="I1480"/>
    </row>
    <row r="1481" spans="8:9" ht="15">
      <c r="H1481"/>
      <c r="I1481"/>
    </row>
    <row r="1482" spans="8:9" ht="15">
      <c r="H1482"/>
      <c r="I1482"/>
    </row>
    <row r="1483" spans="8:9" ht="15">
      <c r="H1483"/>
      <c r="I1483"/>
    </row>
    <row r="1484" spans="8:9" ht="15">
      <c r="H1484"/>
      <c r="I1484"/>
    </row>
    <row r="1485" spans="8:9" ht="15">
      <c r="H1485"/>
      <c r="I1485"/>
    </row>
    <row r="1486" spans="8:9" ht="15">
      <c r="H1486"/>
      <c r="I1486"/>
    </row>
    <row r="1487" spans="8:9" ht="15">
      <c r="H1487"/>
      <c r="I1487"/>
    </row>
    <row r="1488" spans="8:9" ht="15">
      <c r="H1488"/>
      <c r="I1488"/>
    </row>
    <row r="1489" spans="8:9" ht="15">
      <c r="H1489"/>
      <c r="I1489"/>
    </row>
    <row r="1490" spans="8:9" ht="15">
      <c r="H1490"/>
      <c r="I1490"/>
    </row>
    <row r="1491" spans="8:9" ht="15">
      <c r="H1491"/>
      <c r="I1491"/>
    </row>
    <row r="1492" spans="8:9" ht="15">
      <c r="H1492"/>
      <c r="I1492"/>
    </row>
    <row r="1493" spans="8:9" ht="15">
      <c r="H1493"/>
      <c r="I1493"/>
    </row>
    <row r="1494" spans="8:9" ht="15">
      <c r="H1494"/>
      <c r="I1494"/>
    </row>
    <row r="1495" spans="8:9" ht="15">
      <c r="H1495"/>
      <c r="I1495"/>
    </row>
    <row r="1496" spans="8:9" ht="15">
      <c r="H1496"/>
      <c r="I1496"/>
    </row>
    <row r="1497" spans="8:9" ht="15">
      <c r="H1497"/>
      <c r="I1497"/>
    </row>
    <row r="1498" spans="8:9" ht="15">
      <c r="H1498"/>
      <c r="I1498"/>
    </row>
    <row r="1499" spans="8:9" ht="15">
      <c r="H1499"/>
      <c r="I1499"/>
    </row>
    <row r="1500" spans="8:9" ht="15">
      <c r="H1500"/>
      <c r="I1500"/>
    </row>
    <row r="1501" spans="8:9" ht="15">
      <c r="H1501"/>
      <c r="I1501"/>
    </row>
    <row r="1502" spans="8:9" ht="15">
      <c r="H1502"/>
      <c r="I1502"/>
    </row>
    <row r="1503" spans="8:9" ht="15">
      <c r="H1503"/>
      <c r="I1503"/>
    </row>
    <row r="1504" spans="8:9" ht="15">
      <c r="H1504"/>
      <c r="I1504"/>
    </row>
    <row r="1505" spans="8:9" ht="15">
      <c r="H1505"/>
      <c r="I1505"/>
    </row>
    <row r="1506" spans="8:9" ht="15">
      <c r="H1506"/>
      <c r="I1506"/>
    </row>
    <row r="1507" spans="8:9" ht="15">
      <c r="H1507"/>
      <c r="I1507"/>
    </row>
    <row r="1508" spans="8:9" ht="15">
      <c r="H1508"/>
      <c r="I1508"/>
    </row>
    <row r="1509" spans="8:9" ht="15">
      <c r="H1509"/>
      <c r="I1509"/>
    </row>
    <row r="1510" spans="8:9" ht="15">
      <c r="H1510"/>
      <c r="I1510"/>
    </row>
    <row r="1511" spans="8:9" ht="15">
      <c r="H1511"/>
      <c r="I1511"/>
    </row>
    <row r="1512" spans="8:9" ht="15">
      <c r="H1512"/>
      <c r="I1512"/>
    </row>
    <row r="1513" spans="8:9" ht="15">
      <c r="H1513"/>
      <c r="I1513"/>
    </row>
    <row r="1514" spans="8:9" ht="15">
      <c r="H1514"/>
      <c r="I1514"/>
    </row>
    <row r="1515" spans="8:9" ht="15">
      <c r="H1515"/>
      <c r="I1515"/>
    </row>
    <row r="1516" spans="8:9" ht="15">
      <c r="H1516"/>
      <c r="I1516"/>
    </row>
    <row r="1517" spans="8:9" ht="15">
      <c r="H1517"/>
      <c r="I1517"/>
    </row>
    <row r="1518" spans="8:9" ht="15">
      <c r="H1518"/>
      <c r="I1518"/>
    </row>
    <row r="1519" spans="8:9" ht="15">
      <c r="H1519"/>
      <c r="I1519"/>
    </row>
    <row r="1520" spans="8:9" ht="15">
      <c r="H1520"/>
      <c r="I1520"/>
    </row>
    <row r="1521" spans="8:9" ht="15">
      <c r="H1521"/>
      <c r="I1521"/>
    </row>
    <row r="1522" spans="8:9" ht="15">
      <c r="H1522"/>
      <c r="I1522"/>
    </row>
    <row r="1523" spans="8:9" ht="15">
      <c r="H1523"/>
      <c r="I1523"/>
    </row>
    <row r="1524" spans="8:9" ht="15">
      <c r="H1524"/>
      <c r="I1524"/>
    </row>
    <row r="1525" spans="8:9" ht="15">
      <c r="H1525"/>
      <c r="I1525"/>
    </row>
    <row r="1526" spans="8:9" ht="15">
      <c r="H1526"/>
      <c r="I1526"/>
    </row>
    <row r="1527" spans="8:9" ht="15">
      <c r="H1527"/>
      <c r="I1527"/>
    </row>
    <row r="1528" spans="8:9" ht="15">
      <c r="H1528"/>
      <c r="I1528"/>
    </row>
    <row r="1529" spans="8:9" ht="15">
      <c r="H1529"/>
      <c r="I1529"/>
    </row>
    <row r="1530" spans="8:9" ht="15">
      <c r="H1530"/>
      <c r="I1530"/>
    </row>
    <row r="1531" spans="8:9" ht="15">
      <c r="H1531"/>
      <c r="I1531"/>
    </row>
    <row r="1532" spans="8:9" ht="15">
      <c r="H1532"/>
      <c r="I1532"/>
    </row>
    <row r="1533" spans="8:9" ht="15">
      <c r="H1533"/>
      <c r="I1533"/>
    </row>
    <row r="1534" spans="8:9" ht="15">
      <c r="H1534"/>
      <c r="I1534"/>
    </row>
    <row r="1535" spans="8:9" ht="15">
      <c r="H1535"/>
      <c r="I1535"/>
    </row>
    <row r="1536" spans="8:9" ht="15">
      <c r="H1536"/>
      <c r="I1536"/>
    </row>
    <row r="1537" spans="8:9" ht="15">
      <c r="H1537"/>
      <c r="I1537"/>
    </row>
    <row r="1538" spans="8:9" ht="15">
      <c r="H1538"/>
      <c r="I1538"/>
    </row>
    <row r="1539" spans="8:9" ht="15">
      <c r="H1539"/>
      <c r="I1539"/>
    </row>
    <row r="1540" spans="8:9" ht="15">
      <c r="H1540"/>
      <c r="I1540"/>
    </row>
    <row r="1541" spans="8:9" ht="15">
      <c r="H1541"/>
      <c r="I1541"/>
    </row>
    <row r="1542" spans="8:9" ht="15">
      <c r="H1542"/>
      <c r="I1542"/>
    </row>
    <row r="1543" spans="8:9" ht="15">
      <c r="H1543"/>
      <c r="I1543"/>
    </row>
    <row r="1544" spans="8:9" ht="15">
      <c r="H1544"/>
      <c r="I1544"/>
    </row>
    <row r="1545" spans="8:9" ht="15">
      <c r="H1545"/>
      <c r="I1545"/>
    </row>
    <row r="1546" spans="8:9" ht="15">
      <c r="H1546"/>
      <c r="I1546"/>
    </row>
    <row r="1547" spans="8:9" ht="15">
      <c r="H1547"/>
      <c r="I1547"/>
    </row>
    <row r="1548" spans="8:9" ht="15">
      <c r="H1548"/>
      <c r="I1548"/>
    </row>
    <row r="1549" spans="8:9" ht="15">
      <c r="H1549"/>
      <c r="I1549"/>
    </row>
    <row r="1550" spans="8:9" ht="15">
      <c r="H1550"/>
      <c r="I1550"/>
    </row>
    <row r="1551" spans="8:9" ht="15">
      <c r="H1551"/>
      <c r="I1551"/>
    </row>
    <row r="1552" spans="8:9" ht="15">
      <c r="H1552"/>
      <c r="I1552"/>
    </row>
    <row r="1553" spans="8:9" ht="15">
      <c r="H1553"/>
      <c r="I1553"/>
    </row>
    <row r="1554" spans="8:9" ht="15">
      <c r="H1554"/>
      <c r="I1554"/>
    </row>
    <row r="1555" spans="8:9" ht="15">
      <c r="H1555"/>
      <c r="I1555"/>
    </row>
    <row r="1556" spans="8:9" ht="15">
      <c r="H1556"/>
      <c r="I1556"/>
    </row>
    <row r="1557" spans="8:9" ht="15">
      <c r="H1557"/>
      <c r="I1557"/>
    </row>
    <row r="1558" spans="8:9" ht="15">
      <c r="H1558"/>
      <c r="I1558"/>
    </row>
    <row r="1559" spans="8:9" ht="15">
      <c r="H1559"/>
      <c r="I1559"/>
    </row>
    <row r="1560" spans="8:9" ht="15">
      <c r="H1560"/>
      <c r="I1560"/>
    </row>
    <row r="1561" spans="8:9" ht="15">
      <c r="H1561"/>
      <c r="I1561"/>
    </row>
    <row r="1562" spans="8:9" ht="15">
      <c r="H1562"/>
      <c r="I1562"/>
    </row>
    <row r="1563" spans="8:9" ht="15">
      <c r="H1563"/>
      <c r="I1563"/>
    </row>
    <row r="1564" spans="8:9" ht="15">
      <c r="H1564"/>
      <c r="I1564"/>
    </row>
    <row r="1565" spans="8:9" ht="15">
      <c r="H1565"/>
      <c r="I1565"/>
    </row>
    <row r="1566" spans="8:9" ht="15">
      <c r="H1566"/>
      <c r="I1566"/>
    </row>
    <row r="1567" spans="8:9" ht="15">
      <c r="H1567"/>
      <c r="I1567"/>
    </row>
    <row r="1568" spans="8:9" ht="15">
      <c r="H1568"/>
      <c r="I1568"/>
    </row>
    <row r="1569" spans="8:9" ht="15">
      <c r="H1569"/>
      <c r="I1569"/>
    </row>
    <row r="1570" spans="8:9" ht="15">
      <c r="H1570"/>
      <c r="I1570"/>
    </row>
    <row r="1571" spans="8:9" ht="15">
      <c r="H1571"/>
      <c r="I1571"/>
    </row>
    <row r="1572" spans="8:9" ht="15">
      <c r="H1572"/>
      <c r="I1572"/>
    </row>
    <row r="1573" spans="8:9" ht="15">
      <c r="H1573"/>
      <c r="I1573"/>
    </row>
    <row r="1574" spans="8:9" ht="15">
      <c r="H1574"/>
      <c r="I1574"/>
    </row>
    <row r="1575" spans="8:9" ht="15">
      <c r="H1575"/>
      <c r="I1575"/>
    </row>
    <row r="1576" spans="8:9" ht="15">
      <c r="H1576"/>
      <c r="I1576"/>
    </row>
    <row r="1577" spans="8:9" ht="15">
      <c r="H1577"/>
      <c r="I1577"/>
    </row>
    <row r="1578" spans="8:9" ht="15">
      <c r="H1578"/>
      <c r="I1578"/>
    </row>
    <row r="1579" spans="8:9" ht="15">
      <c r="H1579"/>
      <c r="I1579"/>
    </row>
    <row r="1580" spans="8:9" ht="15">
      <c r="H1580"/>
      <c r="I1580"/>
    </row>
    <row r="1581" spans="8:9" ht="15">
      <c r="H1581"/>
      <c r="I1581"/>
    </row>
    <row r="1582" spans="8:9" ht="15">
      <c r="H1582"/>
      <c r="I1582"/>
    </row>
    <row r="1583" spans="8:9" ht="15">
      <c r="H1583"/>
      <c r="I1583"/>
    </row>
    <row r="1584" spans="8:9" ht="15">
      <c r="H1584"/>
      <c r="I1584"/>
    </row>
    <row r="1585" spans="8:9" ht="15">
      <c r="H1585"/>
      <c r="I1585"/>
    </row>
    <row r="1586" spans="8:9" ht="15">
      <c r="H1586"/>
      <c r="I1586"/>
    </row>
    <row r="1587" spans="8:9" ht="15">
      <c r="H1587"/>
      <c r="I1587"/>
    </row>
    <row r="1588" spans="8:9" ht="15">
      <c r="H1588"/>
      <c r="I1588"/>
    </row>
    <row r="1589" spans="8:9" ht="15">
      <c r="H1589"/>
      <c r="I1589"/>
    </row>
    <row r="1590" spans="8:9" ht="15">
      <c r="H1590"/>
      <c r="I1590"/>
    </row>
    <row r="1591" spans="8:9" ht="15">
      <c r="H1591"/>
      <c r="I1591"/>
    </row>
    <row r="1592" spans="8:9" ht="15">
      <c r="H1592"/>
      <c r="I1592"/>
    </row>
    <row r="1593" spans="8:9" ht="15">
      <c r="H1593"/>
      <c r="I1593"/>
    </row>
    <row r="1594" spans="8:9" ht="15">
      <c r="H1594"/>
      <c r="I1594"/>
    </row>
    <row r="1595" spans="8:9" ht="15">
      <c r="H1595"/>
      <c r="I1595"/>
    </row>
    <row r="1596" spans="8:9" ht="15">
      <c r="H1596"/>
      <c r="I1596"/>
    </row>
    <row r="1597" spans="8:9" ht="15">
      <c r="H1597"/>
      <c r="I1597"/>
    </row>
    <row r="1598" spans="8:9" ht="15">
      <c r="H1598"/>
      <c r="I1598"/>
    </row>
    <row r="1599" spans="8:9" ht="15">
      <c r="H1599"/>
      <c r="I1599"/>
    </row>
    <row r="1600" spans="8:9" ht="15">
      <c r="H1600"/>
      <c r="I1600"/>
    </row>
    <row r="1601" spans="8:9" ht="15">
      <c r="H1601"/>
      <c r="I1601"/>
    </row>
    <row r="1602" spans="8:9" ht="15">
      <c r="H1602"/>
      <c r="I1602"/>
    </row>
    <row r="1603" spans="8:9" ht="15">
      <c r="H1603"/>
      <c r="I1603"/>
    </row>
    <row r="1604" spans="8:9" ht="15">
      <c r="H1604"/>
      <c r="I1604"/>
    </row>
    <row r="1605" spans="8:9" ht="15">
      <c r="H1605"/>
      <c r="I1605"/>
    </row>
    <row r="1606" spans="8:9" ht="15">
      <c r="H1606"/>
      <c r="I1606"/>
    </row>
    <row r="1607" spans="8:9" ht="15">
      <c r="H1607"/>
      <c r="I1607"/>
    </row>
    <row r="1608" spans="8:9" ht="15">
      <c r="H1608"/>
      <c r="I1608"/>
    </row>
    <row r="1609" spans="8:9" ht="15">
      <c r="H1609"/>
      <c r="I1609"/>
    </row>
    <row r="1610" spans="8:9" ht="15">
      <c r="H1610"/>
      <c r="I1610"/>
    </row>
    <row r="1611" spans="8:9" ht="15">
      <c r="H1611"/>
      <c r="I1611"/>
    </row>
    <row r="1612" spans="8:9" ht="15">
      <c r="H1612"/>
      <c r="I1612"/>
    </row>
    <row r="1613" spans="8:9" ht="15">
      <c r="H1613"/>
      <c r="I1613"/>
    </row>
    <row r="1614" spans="8:9" ht="15">
      <c r="H1614"/>
      <c r="I1614"/>
    </row>
    <row r="1615" spans="8:9" ht="15">
      <c r="H1615"/>
      <c r="I1615"/>
    </row>
    <row r="1616" spans="8:9" ht="15">
      <c r="H1616"/>
      <c r="I1616"/>
    </row>
    <row r="1617" spans="8:9" ht="15">
      <c r="H1617"/>
      <c r="I1617"/>
    </row>
    <row r="1618" spans="8:9" ht="15">
      <c r="H1618"/>
      <c r="I1618"/>
    </row>
    <row r="1619" spans="8:9" ht="15">
      <c r="H1619"/>
      <c r="I1619"/>
    </row>
    <row r="1620" spans="8:9" ht="15">
      <c r="H1620"/>
      <c r="I1620"/>
    </row>
    <row r="1621" spans="8:9" ht="15">
      <c r="H1621"/>
      <c r="I1621"/>
    </row>
    <row r="1622" spans="8:9" ht="15">
      <c r="H1622"/>
      <c r="I1622"/>
    </row>
    <row r="1623" spans="8:9" ht="15">
      <c r="H1623"/>
      <c r="I1623"/>
    </row>
    <row r="1624" spans="8:9" ht="15">
      <c r="H1624"/>
      <c r="I1624"/>
    </row>
    <row r="1625" spans="8:9" ht="15">
      <c r="H1625"/>
      <c r="I1625"/>
    </row>
    <row r="1626" spans="8:9" ht="15">
      <c r="H1626"/>
      <c r="I1626"/>
    </row>
    <row r="1627" spans="8:9" ht="15">
      <c r="H1627"/>
      <c r="I1627"/>
    </row>
    <row r="1628" spans="8:9" ht="15">
      <c r="H1628"/>
      <c r="I1628"/>
    </row>
    <row r="1629" spans="8:9" ht="15">
      <c r="H1629"/>
      <c r="I1629"/>
    </row>
    <row r="1630" spans="8:9" ht="15">
      <c r="H1630"/>
      <c r="I1630"/>
    </row>
    <row r="1631" spans="8:9" ht="15">
      <c r="H1631"/>
      <c r="I1631"/>
    </row>
    <row r="1632" spans="8:9" ht="15">
      <c r="H1632"/>
      <c r="I1632"/>
    </row>
    <row r="1633" spans="8:9" ht="15">
      <c r="H1633"/>
      <c r="I1633"/>
    </row>
    <row r="1634" spans="8:9" ht="15">
      <c r="H1634"/>
      <c r="I1634"/>
    </row>
    <row r="1635" spans="8:9" ht="15">
      <c r="H1635"/>
      <c r="I1635"/>
    </row>
    <row r="1636" spans="8:9" ht="15">
      <c r="H1636"/>
      <c r="I1636"/>
    </row>
    <row r="1637" spans="8:9" ht="15">
      <c r="H1637"/>
      <c r="I1637"/>
    </row>
    <row r="1638" spans="8:9" ht="15">
      <c r="H1638"/>
      <c r="I1638"/>
    </row>
    <row r="1639" spans="8:9" ht="15">
      <c r="H1639"/>
      <c r="I1639"/>
    </row>
    <row r="1640" spans="8:9" ht="15">
      <c r="H1640"/>
      <c r="I1640"/>
    </row>
    <row r="1641" spans="8:9" ht="15">
      <c r="H1641"/>
      <c r="I1641"/>
    </row>
    <row r="1642" spans="8:9" ht="15">
      <c r="H1642"/>
      <c r="I1642"/>
    </row>
    <row r="1643" spans="8:9" ht="15">
      <c r="H1643"/>
      <c r="I1643"/>
    </row>
    <row r="1644" spans="8:9" ht="15">
      <c r="H1644"/>
      <c r="I1644"/>
    </row>
    <row r="1645" spans="8:9" ht="15">
      <c r="H1645"/>
      <c r="I1645"/>
    </row>
    <row r="1646" spans="8:9" ht="15">
      <c r="H1646"/>
      <c r="I1646"/>
    </row>
    <row r="1647" spans="8:9" ht="15">
      <c r="H1647"/>
      <c r="I1647"/>
    </row>
    <row r="1648" spans="8:9" ht="15">
      <c r="H1648"/>
      <c r="I1648"/>
    </row>
    <row r="1649" spans="8:9" ht="15">
      <c r="H1649"/>
      <c r="I1649"/>
    </row>
    <row r="1650" spans="8:9" ht="15">
      <c r="H1650"/>
      <c r="I1650"/>
    </row>
    <row r="1651" spans="8:9" ht="15">
      <c r="H1651"/>
      <c r="I1651"/>
    </row>
    <row r="1652" spans="8:9" ht="15">
      <c r="H1652"/>
      <c r="I1652"/>
    </row>
    <row r="1653" spans="8:9" ht="15">
      <c r="H1653"/>
      <c r="I1653"/>
    </row>
    <row r="1654" spans="8:9" ht="15">
      <c r="H1654"/>
      <c r="I1654"/>
    </row>
    <row r="1655" spans="8:9" ht="15">
      <c r="H1655"/>
      <c r="I1655"/>
    </row>
    <row r="1656" spans="8:9" ht="15">
      <c r="H1656"/>
      <c r="I1656"/>
    </row>
    <row r="1657" spans="8:9" ht="15">
      <c r="H1657"/>
      <c r="I1657"/>
    </row>
    <row r="1658" spans="8:9" ht="15">
      <c r="H1658"/>
      <c r="I1658"/>
    </row>
    <row r="1659" spans="8:9" ht="15">
      <c r="H1659"/>
      <c r="I1659"/>
    </row>
    <row r="1660" spans="8:9" ht="15">
      <c r="H1660"/>
      <c r="I1660"/>
    </row>
    <row r="1661" spans="8:9" ht="15">
      <c r="H1661"/>
      <c r="I1661"/>
    </row>
    <row r="1662" spans="8:9" ht="15">
      <c r="H1662"/>
      <c r="I1662"/>
    </row>
    <row r="1663" spans="8:9" ht="15">
      <c r="H1663"/>
      <c r="I1663"/>
    </row>
    <row r="1664" spans="8:9" ht="15">
      <c r="H1664"/>
      <c r="I1664"/>
    </row>
    <row r="1665" spans="8:9" ht="15">
      <c r="H1665"/>
      <c r="I1665"/>
    </row>
    <row r="1666" spans="8:9" ht="15">
      <c r="H1666"/>
      <c r="I1666"/>
    </row>
    <row r="1667" spans="8:9" ht="15">
      <c r="H1667"/>
      <c r="I1667"/>
    </row>
    <row r="1668" spans="8:9" ht="15">
      <c r="H1668"/>
      <c r="I1668"/>
    </row>
    <row r="1669" spans="8:9" ht="15">
      <c r="H1669"/>
      <c r="I1669"/>
    </row>
    <row r="1670" spans="8:9" ht="15">
      <c r="H1670"/>
      <c r="I1670"/>
    </row>
    <row r="1671" spans="8:9" ht="15">
      <c r="H1671"/>
      <c r="I1671"/>
    </row>
    <row r="1672" spans="8:9" ht="15">
      <c r="H1672"/>
      <c r="I1672"/>
    </row>
    <row r="1673" spans="8:9" ht="15">
      <c r="H1673"/>
      <c r="I1673"/>
    </row>
    <row r="1674" spans="8:9" ht="15">
      <c r="H1674"/>
      <c r="I1674"/>
    </row>
    <row r="1675" spans="8:9" ht="15">
      <c r="H1675"/>
      <c r="I1675"/>
    </row>
    <row r="1676" spans="8:9" ht="15">
      <c r="H1676"/>
      <c r="I1676"/>
    </row>
    <row r="1677" spans="8:9" ht="15">
      <c r="H1677"/>
      <c r="I1677"/>
    </row>
    <row r="1678" spans="8:9" ht="15">
      <c r="H1678"/>
      <c r="I1678"/>
    </row>
    <row r="1679" spans="8:9" ht="15">
      <c r="H1679"/>
      <c r="I1679"/>
    </row>
    <row r="1680" spans="8:9" ht="15">
      <c r="H1680"/>
      <c r="I1680"/>
    </row>
    <row r="1681" spans="8:9" ht="15">
      <c r="H1681"/>
      <c r="I1681"/>
    </row>
    <row r="1682" spans="8:9" ht="15">
      <c r="H1682"/>
      <c r="I1682"/>
    </row>
    <row r="1683" spans="8:9" ht="15">
      <c r="H1683"/>
      <c r="I1683"/>
    </row>
    <row r="1684" spans="8:9" ht="15">
      <c r="H1684"/>
      <c r="I1684"/>
    </row>
    <row r="1685" spans="8:9" ht="15">
      <c r="H1685"/>
      <c r="I1685"/>
    </row>
    <row r="1686" spans="8:9" ht="15">
      <c r="H1686"/>
      <c r="I1686"/>
    </row>
    <row r="1687" spans="8:9" ht="15">
      <c r="H1687"/>
      <c r="I1687"/>
    </row>
    <row r="1688" spans="8:9" ht="15">
      <c r="H1688"/>
      <c r="I1688"/>
    </row>
    <row r="1689" spans="8:9" ht="15">
      <c r="H1689"/>
      <c r="I1689"/>
    </row>
    <row r="1690" spans="8:9" ht="15">
      <c r="H1690"/>
      <c r="I1690"/>
    </row>
    <row r="1691" spans="8:9" ht="15">
      <c r="H1691"/>
      <c r="I1691"/>
    </row>
    <row r="1692" spans="8:9" ht="15">
      <c r="H1692"/>
      <c r="I1692"/>
    </row>
    <row r="1693" spans="8:9" ht="15">
      <c r="H1693"/>
      <c r="I1693"/>
    </row>
    <row r="1694" spans="8:9" ht="15">
      <c r="H1694"/>
      <c r="I1694"/>
    </row>
    <row r="1695" spans="8:9" ht="15">
      <c r="H1695"/>
      <c r="I1695"/>
    </row>
    <row r="1696" spans="8:9" ht="15">
      <c r="H1696"/>
      <c r="I1696"/>
    </row>
    <row r="1697" spans="8:9" ht="15">
      <c r="H1697"/>
      <c r="I1697"/>
    </row>
    <row r="1698" spans="8:9" ht="15">
      <c r="H1698"/>
      <c r="I1698"/>
    </row>
    <row r="1699" spans="8:9" ht="15">
      <c r="H1699"/>
      <c r="I1699"/>
    </row>
    <row r="1700" spans="8:9" ht="15">
      <c r="H1700"/>
      <c r="I1700"/>
    </row>
    <row r="1701" spans="8:9" ht="15">
      <c r="H1701"/>
      <c r="I1701"/>
    </row>
    <row r="1702" spans="8:9" ht="15">
      <c r="H1702"/>
      <c r="I1702"/>
    </row>
    <row r="1703" spans="8:9" ht="15">
      <c r="H1703"/>
      <c r="I1703"/>
    </row>
    <row r="1704" spans="8:9" ht="15">
      <c r="H1704"/>
      <c r="I1704"/>
    </row>
    <row r="1705" spans="8:9" ht="15">
      <c r="H1705"/>
      <c r="I1705"/>
    </row>
    <row r="1706" spans="8:9" ht="15">
      <c r="H1706"/>
      <c r="I1706"/>
    </row>
    <row r="1707" spans="8:9" ht="15">
      <c r="H1707"/>
      <c r="I1707"/>
    </row>
    <row r="1708" spans="8:9" ht="15">
      <c r="H1708"/>
      <c r="I1708"/>
    </row>
    <row r="1709" spans="8:9" ht="15">
      <c r="H1709"/>
      <c r="I1709"/>
    </row>
    <row r="1710" spans="8:9" ht="15">
      <c r="H1710"/>
      <c r="I1710"/>
    </row>
    <row r="1711" spans="8:9" ht="15">
      <c r="H1711"/>
      <c r="I1711"/>
    </row>
    <row r="1712" spans="8:9" ht="15">
      <c r="H1712"/>
      <c r="I1712"/>
    </row>
    <row r="1713" spans="8:9" ht="15">
      <c r="H1713"/>
      <c r="I1713"/>
    </row>
    <row r="1714" spans="8:9" ht="15">
      <c r="H1714"/>
      <c r="I1714"/>
    </row>
    <row r="1715" spans="8:9" ht="15">
      <c r="H1715"/>
      <c r="I1715"/>
    </row>
    <row r="1716" spans="8:9" ht="15">
      <c r="H1716"/>
      <c r="I1716"/>
    </row>
    <row r="1717" spans="8:9" ht="15">
      <c r="H1717"/>
      <c r="I1717"/>
    </row>
    <row r="1718" spans="8:9" ht="15">
      <c r="H1718"/>
      <c r="I1718"/>
    </row>
    <row r="1719" spans="8:9" ht="15">
      <c r="H1719"/>
      <c r="I1719"/>
    </row>
    <row r="1720" spans="8:9" ht="15">
      <c r="H1720"/>
      <c r="I1720"/>
    </row>
    <row r="1721" spans="8:9" ht="15">
      <c r="H1721"/>
      <c r="I1721"/>
    </row>
    <row r="1722" spans="8:9" ht="15">
      <c r="H1722"/>
      <c r="I1722"/>
    </row>
    <row r="1723" spans="8:9" ht="15">
      <c r="H1723"/>
      <c r="I1723"/>
    </row>
    <row r="1724" spans="8:9" ht="15">
      <c r="H1724"/>
      <c r="I1724"/>
    </row>
    <row r="1725" spans="8:9" ht="15">
      <c r="H1725"/>
      <c r="I1725"/>
    </row>
    <row r="1726" spans="8:9" ht="15">
      <c r="H1726"/>
      <c r="I1726"/>
    </row>
    <row r="1727" spans="8:9" ht="15">
      <c r="H1727"/>
      <c r="I1727"/>
    </row>
    <row r="1728" spans="8:9" ht="15">
      <c r="H1728"/>
      <c r="I1728"/>
    </row>
    <row r="1729" spans="8:9" ht="15">
      <c r="H1729"/>
      <c r="I1729"/>
    </row>
    <row r="1730" spans="8:9" ht="15">
      <c r="H1730"/>
      <c r="I1730"/>
    </row>
    <row r="1731" spans="8:9" ht="15">
      <c r="H1731"/>
      <c r="I1731"/>
    </row>
    <row r="1732" spans="8:9" ht="15">
      <c r="H1732"/>
      <c r="I1732"/>
    </row>
    <row r="1733" spans="8:9" ht="15">
      <c r="H1733"/>
      <c r="I1733"/>
    </row>
    <row r="1734" spans="8:9" ht="15">
      <c r="H1734"/>
      <c r="I1734"/>
    </row>
    <row r="1735" spans="8:9" ht="15">
      <c r="H1735"/>
      <c r="I1735"/>
    </row>
    <row r="1736" spans="8:9" ht="15">
      <c r="H1736"/>
      <c r="I1736"/>
    </row>
    <row r="1737" spans="8:9" ht="15">
      <c r="H1737"/>
      <c r="I1737"/>
    </row>
    <row r="1738" spans="8:9" ht="15">
      <c r="H1738"/>
      <c r="I1738"/>
    </row>
    <row r="1739" spans="8:9" ht="15">
      <c r="H1739"/>
      <c r="I1739"/>
    </row>
    <row r="1740" spans="8:9" ht="15">
      <c r="H1740"/>
      <c r="I1740"/>
    </row>
    <row r="1741" spans="8:9" ht="15">
      <c r="H1741"/>
      <c r="I1741"/>
    </row>
    <row r="1742" spans="8:9" ht="15">
      <c r="H1742"/>
      <c r="I1742"/>
    </row>
    <row r="1743" spans="8:9" ht="15">
      <c r="H1743"/>
      <c r="I1743"/>
    </row>
    <row r="1744" spans="8:9" ht="15">
      <c r="H1744"/>
      <c r="I1744"/>
    </row>
    <row r="1745" spans="8:9" ht="15">
      <c r="H1745"/>
      <c r="I1745"/>
    </row>
    <row r="1746" spans="8:9" ht="15">
      <c r="H1746"/>
      <c r="I1746"/>
    </row>
    <row r="1747" spans="8:9" ht="15">
      <c r="H1747"/>
      <c r="I1747"/>
    </row>
    <row r="1748" spans="8:9" ht="15">
      <c r="H1748"/>
      <c r="I1748"/>
    </row>
    <row r="1749" spans="8:9" ht="15">
      <c r="H1749"/>
      <c r="I1749"/>
    </row>
    <row r="1750" spans="8:9" ht="15">
      <c r="H1750"/>
      <c r="I1750"/>
    </row>
    <row r="1751" spans="8:9" ht="15">
      <c r="H1751"/>
      <c r="I1751"/>
    </row>
    <row r="1752" spans="8:9" ht="15">
      <c r="H1752"/>
      <c r="I1752"/>
    </row>
    <row r="1753" spans="8:9" ht="15">
      <c r="H1753"/>
      <c r="I1753"/>
    </row>
    <row r="1754" spans="8:9" ht="15">
      <c r="H1754"/>
      <c r="I1754"/>
    </row>
    <row r="1755" spans="8:9" ht="15">
      <c r="H1755"/>
      <c r="I1755"/>
    </row>
    <row r="1756" spans="8:9" ht="15">
      <c r="H1756"/>
      <c r="I1756"/>
    </row>
    <row r="1757" spans="8:9" ht="15">
      <c r="H1757"/>
      <c r="I1757"/>
    </row>
    <row r="1758" spans="8:9" ht="15">
      <c r="H1758"/>
      <c r="I1758"/>
    </row>
    <row r="1759" spans="8:9" ht="15">
      <c r="H1759"/>
      <c r="I1759"/>
    </row>
    <row r="1760" spans="8:9" ht="15">
      <c r="H1760"/>
      <c r="I1760"/>
    </row>
    <row r="1761" spans="8:9" ht="15">
      <c r="H1761"/>
      <c r="I1761"/>
    </row>
    <row r="1762" spans="8:9" ht="15">
      <c r="H1762"/>
      <c r="I1762"/>
    </row>
    <row r="1763" spans="8:9" ht="15">
      <c r="H1763"/>
      <c r="I1763"/>
    </row>
    <row r="1764" spans="8:9" ht="15">
      <c r="H1764"/>
      <c r="I1764"/>
    </row>
    <row r="1765" spans="8:9" ht="15">
      <c r="H1765"/>
      <c r="I1765"/>
    </row>
    <row r="1766" spans="8:9" ht="15">
      <c r="H1766"/>
      <c r="I1766"/>
    </row>
    <row r="1767" spans="8:9" ht="15">
      <c r="H1767"/>
      <c r="I1767"/>
    </row>
    <row r="1768" spans="8:9" ht="15">
      <c r="H1768"/>
      <c r="I1768"/>
    </row>
    <row r="1769" spans="8:9" ht="15">
      <c r="H1769"/>
      <c r="I1769"/>
    </row>
    <row r="1770" spans="8:9" ht="15">
      <c r="H1770"/>
      <c r="I1770"/>
    </row>
    <row r="1771" spans="8:9" ht="15">
      <c r="H1771"/>
      <c r="I1771"/>
    </row>
    <row r="1772" spans="8:9" ht="15">
      <c r="H1772"/>
      <c r="I1772"/>
    </row>
    <row r="1773" spans="8:9" ht="15">
      <c r="H1773"/>
      <c r="I1773"/>
    </row>
    <row r="1774" spans="8:9" ht="15">
      <c r="H1774"/>
      <c r="I1774"/>
    </row>
    <row r="1775" spans="8:9" ht="15">
      <c r="H1775"/>
      <c r="I1775"/>
    </row>
    <row r="1776" spans="8:9" ht="15">
      <c r="H1776"/>
      <c r="I1776"/>
    </row>
    <row r="1777" spans="8:9" ht="15">
      <c r="H1777"/>
      <c r="I1777"/>
    </row>
    <row r="1778" spans="8:9" ht="15">
      <c r="H1778"/>
      <c r="I1778"/>
    </row>
    <row r="1779" spans="8:9" ht="15">
      <c r="H1779"/>
      <c r="I1779"/>
    </row>
    <row r="1780" spans="8:9" ht="15">
      <c r="H1780"/>
      <c r="I1780"/>
    </row>
    <row r="1781" spans="8:9" ht="15">
      <c r="H1781"/>
      <c r="I1781"/>
    </row>
    <row r="1782" spans="8:9" ht="15">
      <c r="H1782"/>
      <c r="I1782"/>
    </row>
    <row r="1783" spans="8:9" ht="15">
      <c r="H1783"/>
      <c r="I1783"/>
    </row>
    <row r="1784" spans="8:9" ht="15">
      <c r="H1784"/>
      <c r="I1784"/>
    </row>
    <row r="1785" spans="8:9" ht="15">
      <c r="H1785"/>
      <c r="I1785"/>
    </row>
    <row r="1786" spans="8:9" ht="15">
      <c r="H1786"/>
      <c r="I1786"/>
    </row>
    <row r="1787" spans="8:9" ht="15">
      <c r="H1787"/>
      <c r="I1787"/>
    </row>
    <row r="1788" spans="8:9" ht="15">
      <c r="H1788"/>
      <c r="I1788"/>
    </row>
    <row r="1789" spans="8:9" ht="15">
      <c r="H1789"/>
      <c r="I1789"/>
    </row>
    <row r="1790" spans="8:9" ht="15">
      <c r="H1790"/>
      <c r="I1790"/>
    </row>
    <row r="1791" spans="8:9" ht="15">
      <c r="H1791"/>
      <c r="I1791"/>
    </row>
    <row r="1792" spans="8:9" ht="15">
      <c r="H1792"/>
      <c r="I1792"/>
    </row>
    <row r="1793" spans="8:9" ht="15">
      <c r="H1793"/>
      <c r="I1793"/>
    </row>
    <row r="1794" spans="8:9" ht="15">
      <c r="H1794"/>
      <c r="I1794"/>
    </row>
    <row r="1795" spans="8:9" ht="15">
      <c r="H1795"/>
      <c r="I1795"/>
    </row>
    <row r="1796" spans="8:9" ht="15">
      <c r="H1796"/>
      <c r="I1796"/>
    </row>
    <row r="1797" spans="8:9" ht="15">
      <c r="H1797"/>
      <c r="I1797"/>
    </row>
    <row r="1798" spans="8:9" ht="15">
      <c r="H1798"/>
      <c r="I1798"/>
    </row>
    <row r="1799" spans="8:9" ht="15">
      <c r="H1799"/>
      <c r="I1799"/>
    </row>
    <row r="1800" spans="8:9" ht="15">
      <c r="H1800"/>
      <c r="I1800"/>
    </row>
    <row r="1801" spans="8:9" ht="15">
      <c r="H1801"/>
      <c r="I1801"/>
    </row>
    <row r="1802" spans="8:9" ht="15">
      <c r="H1802"/>
      <c r="I1802"/>
    </row>
    <row r="1803" spans="8:9" ht="15">
      <c r="H1803"/>
      <c r="I1803"/>
    </row>
    <row r="1804" spans="8:9" ht="15">
      <c r="H1804"/>
      <c r="I1804"/>
    </row>
    <row r="1805" spans="8:9" ht="15">
      <c r="H1805"/>
      <c r="I1805"/>
    </row>
    <row r="1806" spans="8:9" ht="15">
      <c r="H1806"/>
      <c r="I1806"/>
    </row>
    <row r="1807" spans="8:9" ht="15">
      <c r="H1807"/>
      <c r="I1807"/>
    </row>
    <row r="1808" spans="8:9" ht="15">
      <c r="H1808"/>
      <c r="I1808"/>
    </row>
    <row r="1809" spans="8:9" ht="15">
      <c r="H1809"/>
      <c r="I1809"/>
    </row>
    <row r="1810" spans="8:9" ht="15">
      <c r="H1810"/>
      <c r="I1810"/>
    </row>
    <row r="1811" spans="8:9" ht="15">
      <c r="H1811"/>
      <c r="I1811"/>
    </row>
    <row r="1812" spans="8:9" ht="15">
      <c r="H1812"/>
      <c r="I1812"/>
    </row>
    <row r="1813" spans="8:9" ht="15">
      <c r="H1813"/>
      <c r="I1813"/>
    </row>
    <row r="1814" spans="8:9" ht="15">
      <c r="H1814"/>
      <c r="I1814"/>
    </row>
    <row r="1815" spans="8:9" ht="15">
      <c r="H1815"/>
      <c r="I1815"/>
    </row>
    <row r="1816" spans="8:9" ht="15">
      <c r="H1816"/>
      <c r="I1816"/>
    </row>
    <row r="1817" spans="8:9" ht="15">
      <c r="H1817"/>
      <c r="I1817"/>
    </row>
    <row r="1818" spans="8:9" ht="15">
      <c r="H1818"/>
      <c r="I1818"/>
    </row>
    <row r="1819" spans="8:9" ht="15">
      <c r="H1819"/>
      <c r="I1819"/>
    </row>
    <row r="1820" spans="8:9" ht="15">
      <c r="H1820"/>
      <c r="I1820"/>
    </row>
    <row r="1821" spans="8:9" ht="15">
      <c r="H1821"/>
      <c r="I1821"/>
    </row>
    <row r="1822" spans="8:9" ht="15">
      <c r="H1822"/>
      <c r="I1822"/>
    </row>
    <row r="1823" spans="8:9" ht="15">
      <c r="H1823"/>
      <c r="I1823"/>
    </row>
    <row r="1824" spans="8:9" ht="15">
      <c r="H1824"/>
      <c r="I1824"/>
    </row>
    <row r="1825" spans="8:9" ht="15">
      <c r="H1825"/>
      <c r="I1825"/>
    </row>
    <row r="1826" spans="8:9" ht="15">
      <c r="H1826"/>
      <c r="I1826"/>
    </row>
    <row r="1827" spans="8:9" ht="15">
      <c r="H1827"/>
      <c r="I1827"/>
    </row>
    <row r="1828" spans="8:9" ht="15">
      <c r="H1828"/>
      <c r="I1828"/>
    </row>
    <row r="1829" spans="8:9" ht="15">
      <c r="H1829"/>
      <c r="I1829"/>
    </row>
    <row r="1830" spans="8:9" ht="15">
      <c r="H1830"/>
      <c r="I1830"/>
    </row>
    <row r="1831" spans="8:9" ht="15">
      <c r="H1831"/>
      <c r="I1831"/>
    </row>
    <row r="1832" spans="8:9" ht="15">
      <c r="H1832"/>
      <c r="I1832"/>
    </row>
    <row r="1833" spans="8:9" ht="15">
      <c r="H1833"/>
      <c r="I1833"/>
    </row>
    <row r="1834" spans="8:9" ht="15">
      <c r="H1834"/>
      <c r="I1834"/>
    </row>
    <row r="1835" spans="8:9" ht="15">
      <c r="H1835"/>
      <c r="I1835"/>
    </row>
    <row r="1836" spans="8:9" ht="15">
      <c r="H1836"/>
      <c r="I1836"/>
    </row>
    <row r="1837" spans="8:9" ht="15">
      <c r="H1837"/>
      <c r="I1837"/>
    </row>
    <row r="1838" spans="8:9" ht="15">
      <c r="H1838"/>
      <c r="I1838"/>
    </row>
    <row r="1839" spans="8:9" ht="15">
      <c r="H1839"/>
      <c r="I1839"/>
    </row>
    <row r="1840" spans="8:9" ht="15">
      <c r="H1840"/>
      <c r="I1840"/>
    </row>
    <row r="1841" spans="8:9" ht="15">
      <c r="H1841"/>
      <c r="I1841"/>
    </row>
    <row r="1842" spans="8:9" ht="15">
      <c r="H1842"/>
      <c r="I1842"/>
    </row>
    <row r="1843" spans="8:9" ht="15">
      <c r="H1843"/>
      <c r="I1843"/>
    </row>
    <row r="1844" spans="8:9" ht="15">
      <c r="H1844"/>
      <c r="I1844"/>
    </row>
    <row r="1845" spans="8:9" ht="15">
      <c r="H1845"/>
      <c r="I1845"/>
    </row>
    <row r="1846" spans="8:9" ht="15">
      <c r="H1846"/>
      <c r="I1846"/>
    </row>
    <row r="1847" spans="8:9" ht="15">
      <c r="H1847"/>
      <c r="I1847"/>
    </row>
    <row r="1848" spans="8:9" ht="15">
      <c r="H1848"/>
      <c r="I1848"/>
    </row>
    <row r="1849" spans="8:9" ht="15">
      <c r="H1849"/>
      <c r="I1849"/>
    </row>
    <row r="1850" spans="8:9" ht="15">
      <c r="H1850"/>
      <c r="I1850"/>
    </row>
    <row r="1851" spans="8:9" ht="15">
      <c r="H1851"/>
      <c r="I1851"/>
    </row>
    <row r="1852" spans="8:9" ht="15">
      <c r="H1852"/>
      <c r="I1852"/>
    </row>
    <row r="1853" spans="8:9" ht="15">
      <c r="H1853"/>
      <c r="I1853"/>
    </row>
    <row r="1854" spans="8:9" ht="15">
      <c r="H1854"/>
      <c r="I1854"/>
    </row>
    <row r="1855" spans="8:9" ht="15">
      <c r="H1855"/>
      <c r="I1855"/>
    </row>
    <row r="1856" spans="8:9" ht="15">
      <c r="H1856"/>
      <c r="I1856"/>
    </row>
    <row r="1857" spans="8:9" ht="15">
      <c r="H1857"/>
      <c r="I1857"/>
    </row>
    <row r="1858" spans="8:9" ht="15">
      <c r="H1858"/>
      <c r="I1858"/>
    </row>
    <row r="1859" spans="8:9" ht="15">
      <c r="H1859"/>
      <c r="I1859"/>
    </row>
    <row r="1860" spans="8:9" ht="15">
      <c r="H1860"/>
      <c r="I1860"/>
    </row>
    <row r="1861" spans="8:9" ht="15">
      <c r="H1861"/>
      <c r="I1861"/>
    </row>
    <row r="1862" spans="8:9" ht="15">
      <c r="H1862"/>
      <c r="I1862"/>
    </row>
    <row r="1863" spans="8:9" ht="15">
      <c r="H1863"/>
      <c r="I1863"/>
    </row>
    <row r="1864" spans="8:9" ht="15">
      <c r="H1864"/>
      <c r="I1864"/>
    </row>
    <row r="1865" spans="8:9" ht="15">
      <c r="H1865"/>
      <c r="I1865"/>
    </row>
    <row r="1866" spans="8:9" ht="15">
      <c r="H1866"/>
      <c r="I1866"/>
    </row>
    <row r="1867" spans="8:9" ht="15">
      <c r="H1867"/>
      <c r="I1867"/>
    </row>
    <row r="1868" spans="8:9" ht="15">
      <c r="H1868"/>
      <c r="I1868"/>
    </row>
    <row r="1869" spans="8:9" ht="15">
      <c r="H1869"/>
      <c r="I1869"/>
    </row>
    <row r="1870" spans="8:9" ht="15">
      <c r="H1870"/>
      <c r="I1870"/>
    </row>
    <row r="1871" spans="8:9" ht="15">
      <c r="H1871"/>
      <c r="I1871"/>
    </row>
    <row r="1872" spans="8:9" ht="15">
      <c r="H1872"/>
      <c r="I1872"/>
    </row>
    <row r="1873" spans="8:9" ht="15">
      <c r="H1873"/>
      <c r="I1873"/>
    </row>
    <row r="1874" spans="8:9" ht="15">
      <c r="H1874"/>
      <c r="I1874"/>
    </row>
    <row r="1875" spans="8:9" ht="15">
      <c r="H1875"/>
      <c r="I1875"/>
    </row>
    <row r="1876" spans="8:9" ht="15">
      <c r="H1876"/>
      <c r="I1876"/>
    </row>
    <row r="1877" spans="8:9" ht="15">
      <c r="H1877"/>
      <c r="I1877"/>
    </row>
    <row r="1878" spans="8:9" ht="15">
      <c r="H1878"/>
      <c r="I1878"/>
    </row>
    <row r="1879" spans="8:9" ht="15">
      <c r="H1879"/>
      <c r="I1879"/>
    </row>
    <row r="1880" spans="8:9" ht="15">
      <c r="H1880"/>
      <c r="I1880"/>
    </row>
    <row r="1881" spans="8:9" ht="15">
      <c r="H1881"/>
      <c r="I1881"/>
    </row>
    <row r="1882" spans="8:9" ht="15">
      <c r="H1882"/>
      <c r="I1882"/>
    </row>
    <row r="1883" spans="8:9" ht="15">
      <c r="H1883"/>
      <c r="I1883"/>
    </row>
    <row r="1884" spans="8:9" ht="15">
      <c r="H1884"/>
      <c r="I1884"/>
    </row>
    <row r="1885" spans="8:9" ht="15">
      <c r="H1885"/>
      <c r="I1885"/>
    </row>
    <row r="1886" spans="8:9" ht="15">
      <c r="H1886"/>
      <c r="I1886"/>
    </row>
    <row r="1887" spans="8:9" ht="15">
      <c r="H1887"/>
      <c r="I1887"/>
    </row>
    <row r="1888" spans="8:9" ht="15">
      <c r="H1888"/>
      <c r="I1888"/>
    </row>
    <row r="1889" spans="8:9" ht="15">
      <c r="H1889"/>
      <c r="I1889"/>
    </row>
    <row r="1890" spans="8:9" ht="15">
      <c r="H1890"/>
      <c r="I1890"/>
    </row>
    <row r="1891" spans="8:9" ht="15">
      <c r="H1891"/>
      <c r="I1891"/>
    </row>
    <row r="1892" spans="8:9" ht="15">
      <c r="H1892"/>
      <c r="I1892"/>
    </row>
    <row r="1893" spans="8:9" ht="15">
      <c r="H1893"/>
      <c r="I1893"/>
    </row>
    <row r="1894" spans="8:9" ht="15">
      <c r="H1894"/>
      <c r="I1894"/>
    </row>
    <row r="1895" spans="8:9" ht="15">
      <c r="H1895"/>
      <c r="I1895"/>
    </row>
    <row r="1896" spans="8:9" ht="15">
      <c r="H1896"/>
      <c r="I1896"/>
    </row>
    <row r="1897" spans="8:9" ht="15">
      <c r="H1897"/>
      <c r="I1897"/>
    </row>
    <row r="1898" spans="8:9" ht="15">
      <c r="H1898"/>
      <c r="I1898"/>
    </row>
    <row r="1899" spans="8:9" ht="15">
      <c r="H1899"/>
      <c r="I1899"/>
    </row>
    <row r="1900" spans="8:9" ht="15">
      <c r="H1900"/>
      <c r="I1900"/>
    </row>
    <row r="1901" spans="8:9" ht="15">
      <c r="H1901"/>
      <c r="I1901"/>
    </row>
    <row r="1902" spans="8:9" ht="15">
      <c r="H1902"/>
      <c r="I1902"/>
    </row>
    <row r="1903" spans="8:9" ht="15">
      <c r="H1903"/>
      <c r="I1903"/>
    </row>
    <row r="1904" spans="8:9" ht="15">
      <c r="H1904"/>
      <c r="I1904"/>
    </row>
    <row r="1905" spans="8:9" ht="15">
      <c r="H1905"/>
      <c r="I1905"/>
    </row>
    <row r="1906" spans="8:9" ht="15">
      <c r="H1906"/>
      <c r="I1906"/>
    </row>
    <row r="1907" spans="8:9" ht="15">
      <c r="H1907"/>
      <c r="I1907"/>
    </row>
    <row r="1908" spans="8:9" ht="15">
      <c r="H1908"/>
      <c r="I1908"/>
    </row>
    <row r="1909" spans="8:9" ht="15">
      <c r="H1909"/>
      <c r="I1909"/>
    </row>
    <row r="1910" spans="8:9" ht="15">
      <c r="H1910"/>
      <c r="I1910"/>
    </row>
    <row r="1911" spans="8:9" ht="15">
      <c r="H1911"/>
      <c r="I1911"/>
    </row>
    <row r="1912" spans="8:9" ht="15">
      <c r="H1912"/>
      <c r="I1912"/>
    </row>
    <row r="1913" spans="8:9" ht="15">
      <c r="H1913"/>
      <c r="I1913"/>
    </row>
    <row r="1914" spans="8:9" ht="15">
      <c r="H1914"/>
      <c r="I1914"/>
    </row>
    <row r="1915" spans="8:9" ht="15">
      <c r="H1915"/>
      <c r="I1915"/>
    </row>
    <row r="1916" spans="8:9" ht="15">
      <c r="H1916"/>
      <c r="I1916"/>
    </row>
    <row r="1917" spans="8:9" ht="15">
      <c r="H1917"/>
      <c r="I1917"/>
    </row>
    <row r="1918" spans="8:9" ht="15">
      <c r="H1918"/>
      <c r="I1918"/>
    </row>
    <row r="1919" spans="8:9" ht="15">
      <c r="H1919"/>
      <c r="I1919"/>
    </row>
    <row r="1920" spans="8:9" ht="15">
      <c r="H1920"/>
      <c r="I1920"/>
    </row>
    <row r="1921" spans="8:9" ht="15">
      <c r="H1921"/>
      <c r="I1921"/>
    </row>
    <row r="1922" spans="8:9" ht="15">
      <c r="H1922"/>
      <c r="I1922"/>
    </row>
    <row r="1923" spans="8:9" ht="15">
      <c r="H1923"/>
      <c r="I1923"/>
    </row>
    <row r="1924" spans="8:9" ht="15">
      <c r="H1924"/>
      <c r="I1924"/>
    </row>
    <row r="1925" spans="8:9" ht="15">
      <c r="H1925"/>
      <c r="I1925"/>
    </row>
    <row r="1926" spans="8:9" ht="15">
      <c r="H1926"/>
      <c r="I1926"/>
    </row>
    <row r="1927" spans="8:9" ht="15">
      <c r="H1927"/>
      <c r="I1927"/>
    </row>
    <row r="1928" spans="8:9" ht="15">
      <c r="H1928"/>
      <c r="I1928"/>
    </row>
    <row r="1929" spans="8:9" ht="15">
      <c r="H1929"/>
      <c r="I1929"/>
    </row>
    <row r="1930" spans="8:9" ht="15">
      <c r="H1930"/>
      <c r="I1930"/>
    </row>
    <row r="1931" spans="8:9" ht="15">
      <c r="H1931"/>
      <c r="I1931"/>
    </row>
    <row r="1932" spans="8:9" ht="15">
      <c r="H1932"/>
      <c r="I1932"/>
    </row>
    <row r="1933" spans="8:9" ht="15">
      <c r="H1933"/>
      <c r="I1933"/>
    </row>
    <row r="1934" spans="8:9" ht="15">
      <c r="H1934"/>
      <c r="I1934"/>
    </row>
    <row r="1935" spans="8:9" ht="15">
      <c r="H1935"/>
      <c r="I1935"/>
    </row>
    <row r="1936" spans="8:9" ht="15">
      <c r="H1936"/>
      <c r="I1936"/>
    </row>
    <row r="1937" spans="8:9" ht="15">
      <c r="H1937"/>
      <c r="I1937"/>
    </row>
    <row r="1938" spans="8:9" ht="15">
      <c r="H1938"/>
      <c r="I1938"/>
    </row>
    <row r="1939" spans="8:9" ht="15">
      <c r="H1939"/>
      <c r="I1939"/>
    </row>
    <row r="1940" spans="8:9" ht="15">
      <c r="H1940"/>
      <c r="I1940"/>
    </row>
    <row r="1941" spans="8:9" ht="15">
      <c r="H1941"/>
      <c r="I1941"/>
    </row>
    <row r="1942" spans="8:9" ht="15">
      <c r="H1942"/>
      <c r="I1942"/>
    </row>
    <row r="1943" spans="8:9" ht="15">
      <c r="H1943"/>
      <c r="I1943"/>
    </row>
    <row r="1944" spans="8:9" ht="15">
      <c r="H1944"/>
      <c r="I1944"/>
    </row>
    <row r="1945" spans="8:9" ht="15">
      <c r="H1945"/>
      <c r="I1945"/>
    </row>
    <row r="1946" spans="8:9" ht="15">
      <c r="H1946"/>
      <c r="I1946"/>
    </row>
    <row r="1947" spans="8:9" ht="15">
      <c r="H1947"/>
      <c r="I1947"/>
    </row>
    <row r="1948" spans="8:9" ht="15">
      <c r="H1948"/>
      <c r="I1948"/>
    </row>
    <row r="1949" spans="8:9" ht="15">
      <c r="H1949"/>
      <c r="I1949"/>
    </row>
    <row r="1950" spans="8:9" ht="15">
      <c r="H1950"/>
      <c r="I1950"/>
    </row>
    <row r="1951" spans="8:9" ht="15">
      <c r="H1951"/>
      <c r="I1951"/>
    </row>
    <row r="1952" spans="8:9" ht="15">
      <c r="H1952"/>
      <c r="I1952"/>
    </row>
    <row r="1953" spans="8:9" ht="15">
      <c r="H1953"/>
      <c r="I1953"/>
    </row>
    <row r="1954" spans="8:9" ht="15">
      <c r="H1954"/>
      <c r="I1954"/>
    </row>
    <row r="1955" spans="8:9" ht="15">
      <c r="H1955"/>
      <c r="I1955"/>
    </row>
    <row r="1956" spans="8:9" ht="15">
      <c r="H1956"/>
      <c r="I1956"/>
    </row>
    <row r="1957" spans="8:9" ht="15">
      <c r="H1957"/>
      <c r="I1957"/>
    </row>
    <row r="1958" spans="8:9" ht="15">
      <c r="H1958"/>
      <c r="I1958"/>
    </row>
    <row r="1959" spans="8:9" ht="15">
      <c r="H1959"/>
      <c r="I1959"/>
    </row>
    <row r="1960" spans="8:9" ht="15">
      <c r="H1960"/>
      <c r="I1960"/>
    </row>
    <row r="1961" spans="8:9" ht="15">
      <c r="H1961"/>
      <c r="I1961"/>
    </row>
    <row r="1962" spans="8:9" ht="15">
      <c r="H1962"/>
      <c r="I1962"/>
    </row>
    <row r="1963" spans="8:9" ht="15">
      <c r="H1963"/>
      <c r="I1963"/>
    </row>
    <row r="1964" spans="8:9" ht="15">
      <c r="H1964"/>
      <c r="I1964"/>
    </row>
    <row r="1965" spans="8:9" ht="15">
      <c r="H1965"/>
      <c r="I1965"/>
    </row>
    <row r="1966" spans="8:9" ht="15">
      <c r="H1966"/>
      <c r="I1966"/>
    </row>
    <row r="1967" spans="8:9" ht="15">
      <c r="H1967"/>
      <c r="I1967"/>
    </row>
    <row r="1968" spans="8:9" ht="15">
      <c r="H1968"/>
      <c r="I1968"/>
    </row>
    <row r="1969" spans="8:9" ht="15">
      <c r="H1969"/>
      <c r="I1969"/>
    </row>
    <row r="1970" spans="8:9" ht="15">
      <c r="H1970"/>
      <c r="I1970"/>
    </row>
    <row r="1971" spans="8:9" ht="15">
      <c r="H1971"/>
      <c r="I1971"/>
    </row>
    <row r="1972" spans="8:9" ht="15">
      <c r="H1972"/>
      <c r="I1972"/>
    </row>
    <row r="1973" spans="8:9" ht="15">
      <c r="H1973"/>
      <c r="I1973"/>
    </row>
    <row r="1974" spans="8:9" ht="15">
      <c r="H1974"/>
      <c r="I1974"/>
    </row>
    <row r="1975" spans="8:9" ht="15">
      <c r="H1975"/>
      <c r="I1975"/>
    </row>
    <row r="1976" spans="8:9" ht="15">
      <c r="H1976"/>
      <c r="I1976"/>
    </row>
    <row r="1977" spans="8:9" ht="15">
      <c r="H1977"/>
      <c r="I1977"/>
    </row>
    <row r="1978" spans="8:9" ht="15">
      <c r="H1978"/>
      <c r="I1978"/>
    </row>
    <row r="1979" spans="8:9" ht="15">
      <c r="H1979"/>
      <c r="I1979"/>
    </row>
    <row r="1980" spans="8:9" ht="15">
      <c r="H1980"/>
      <c r="I1980"/>
    </row>
    <row r="1981" spans="8:9" ht="15">
      <c r="H1981"/>
      <c r="I1981"/>
    </row>
    <row r="1982" spans="8:9" ht="15">
      <c r="H1982"/>
      <c r="I1982"/>
    </row>
    <row r="1983" spans="8:9" ht="15">
      <c r="H1983"/>
      <c r="I1983"/>
    </row>
    <row r="1984" spans="8:9" ht="15">
      <c r="H1984"/>
      <c r="I1984"/>
    </row>
    <row r="1985" spans="8:9" ht="15">
      <c r="H1985"/>
      <c r="I1985"/>
    </row>
    <row r="1986" spans="8:9" ht="15">
      <c r="H1986"/>
      <c r="I1986"/>
    </row>
    <row r="1987" spans="8:9" ht="15">
      <c r="H1987"/>
      <c r="I1987"/>
    </row>
    <row r="1988" spans="8:9" ht="15">
      <c r="H1988"/>
      <c r="I1988"/>
    </row>
    <row r="1989" spans="8:9" ht="15">
      <c r="H1989"/>
      <c r="I1989"/>
    </row>
    <row r="1990" spans="8:9" ht="15">
      <c r="H1990"/>
      <c r="I1990"/>
    </row>
    <row r="1991" spans="8:9" ht="15">
      <c r="H1991"/>
      <c r="I1991"/>
    </row>
    <row r="1992" spans="8:9" ht="15">
      <c r="H1992"/>
      <c r="I1992"/>
    </row>
    <row r="1993" spans="8:9" ht="15">
      <c r="H1993"/>
      <c r="I1993"/>
    </row>
    <row r="1994" spans="8:9" ht="15">
      <c r="H1994"/>
      <c r="I1994"/>
    </row>
    <row r="1995" spans="8:9" ht="15">
      <c r="H1995"/>
      <c r="I1995"/>
    </row>
    <row r="1996" spans="8:9" ht="15">
      <c r="H1996"/>
      <c r="I1996"/>
    </row>
    <row r="1997" spans="8:9" ht="15">
      <c r="H1997"/>
      <c r="I1997"/>
    </row>
    <row r="1998" spans="8:9" ht="15">
      <c r="H1998"/>
      <c r="I1998"/>
    </row>
    <row r="1999" spans="8:9" ht="15">
      <c r="H1999"/>
      <c r="I1999"/>
    </row>
    <row r="2000" spans="8:9" ht="15">
      <c r="H2000"/>
      <c r="I2000"/>
    </row>
    <row r="2001" spans="8:9" ht="15">
      <c r="H2001"/>
      <c r="I2001"/>
    </row>
    <row r="2002" spans="8:9" ht="15">
      <c r="H2002"/>
      <c r="I2002"/>
    </row>
    <row r="2003" spans="8:9" ht="15">
      <c r="H2003"/>
      <c r="I2003"/>
    </row>
    <row r="2004" spans="8:9" ht="15">
      <c r="H2004"/>
      <c r="I2004"/>
    </row>
    <row r="2005" spans="8:9" ht="15">
      <c r="H2005"/>
      <c r="I2005"/>
    </row>
    <row r="2006" spans="8:9" ht="15">
      <c r="H2006"/>
      <c r="I2006"/>
    </row>
    <row r="2007" spans="8:9" ht="15">
      <c r="H2007"/>
      <c r="I2007"/>
    </row>
    <row r="2008" spans="8:9" ht="15">
      <c r="H2008"/>
      <c r="I2008"/>
    </row>
    <row r="2009" spans="8:9" ht="15">
      <c r="H2009"/>
      <c r="I2009"/>
    </row>
    <row r="2010" spans="8:9" ht="15">
      <c r="H2010"/>
      <c r="I2010"/>
    </row>
    <row r="2011" spans="8:9" ht="15">
      <c r="H2011"/>
      <c r="I2011"/>
    </row>
    <row r="2012" spans="8:9" ht="15">
      <c r="H2012"/>
      <c r="I2012"/>
    </row>
    <row r="2013" spans="8:9" ht="15">
      <c r="H2013"/>
      <c r="I2013"/>
    </row>
    <row r="2014" spans="8:9" ht="15">
      <c r="H2014"/>
      <c r="I2014"/>
    </row>
    <row r="2015" spans="8:9" ht="15">
      <c r="H2015"/>
      <c r="I2015"/>
    </row>
    <row r="2016" spans="8:9" ht="15">
      <c r="H2016"/>
      <c r="I2016"/>
    </row>
    <row r="2017" spans="8:9" ht="15">
      <c r="H2017"/>
      <c r="I2017"/>
    </row>
    <row r="2018" spans="8:9" ht="15">
      <c r="H2018"/>
      <c r="I2018"/>
    </row>
    <row r="2019" spans="8:9" ht="15">
      <c r="H2019"/>
      <c r="I2019"/>
    </row>
    <row r="2020" spans="8:9" ht="15">
      <c r="H2020"/>
      <c r="I2020"/>
    </row>
    <row r="2021" spans="8:9" ht="15">
      <c r="H2021"/>
      <c r="I2021"/>
    </row>
    <row r="2022" spans="8:9" ht="15">
      <c r="H2022"/>
      <c r="I2022"/>
    </row>
    <row r="2023" spans="8:9" ht="15">
      <c r="H2023"/>
      <c r="I2023"/>
    </row>
    <row r="2024" spans="8:9" ht="15">
      <c r="H2024"/>
      <c r="I2024"/>
    </row>
    <row r="2025" spans="8:9" ht="15">
      <c r="H2025"/>
      <c r="I2025"/>
    </row>
    <row r="2026" spans="8:9" ht="15">
      <c r="H2026"/>
      <c r="I2026"/>
    </row>
    <row r="2027" spans="8:9" ht="15">
      <c r="H2027"/>
      <c r="I2027"/>
    </row>
    <row r="2028" spans="8:9" ht="15">
      <c r="H2028"/>
      <c r="I2028"/>
    </row>
    <row r="2029" spans="8:9" ht="15">
      <c r="H2029"/>
      <c r="I2029"/>
    </row>
    <row r="2030" spans="8:9" ht="15">
      <c r="H2030"/>
      <c r="I2030"/>
    </row>
    <row r="2031" spans="8:9" ht="15">
      <c r="H2031"/>
      <c r="I2031"/>
    </row>
    <row r="2032" spans="8:9" ht="15">
      <c r="H2032"/>
      <c r="I2032"/>
    </row>
    <row r="2033" spans="8:9" ht="15">
      <c r="H2033"/>
      <c r="I2033"/>
    </row>
    <row r="2034" spans="8:9" ht="15">
      <c r="H2034"/>
      <c r="I2034"/>
    </row>
    <row r="2035" spans="8:9" ht="15">
      <c r="H2035"/>
      <c r="I2035"/>
    </row>
    <row r="2036" spans="8:9" ht="15">
      <c r="H2036"/>
      <c r="I2036"/>
    </row>
    <row r="2037" spans="8:9" ht="15">
      <c r="H2037"/>
      <c r="I2037"/>
    </row>
    <row r="2038" spans="8:9" ht="15">
      <c r="H2038"/>
      <c r="I2038"/>
    </row>
    <row r="2039" spans="8:9" ht="15">
      <c r="H2039"/>
      <c r="I2039"/>
    </row>
    <row r="2040" spans="8:9" ht="15">
      <c r="H2040"/>
      <c r="I2040"/>
    </row>
    <row r="2041" spans="8:9" ht="15">
      <c r="H2041"/>
      <c r="I2041"/>
    </row>
    <row r="2042" spans="8:9" ht="15">
      <c r="H2042"/>
      <c r="I2042"/>
    </row>
    <row r="2043" spans="8:9" ht="15">
      <c r="H2043"/>
      <c r="I2043"/>
    </row>
    <row r="2044" spans="8:9" ht="15">
      <c r="H2044"/>
      <c r="I2044"/>
    </row>
    <row r="2045" spans="8:9" ht="15">
      <c r="H2045"/>
      <c r="I2045"/>
    </row>
    <row r="2046" spans="8:9" ht="15">
      <c r="H2046"/>
      <c r="I2046"/>
    </row>
    <row r="2047" spans="8:9" ht="15">
      <c r="H2047"/>
      <c r="I2047"/>
    </row>
    <row r="2048" spans="8:9" ht="15">
      <c r="H2048"/>
      <c r="I2048"/>
    </row>
    <row r="2049" spans="8:9" ht="15">
      <c r="H2049"/>
      <c r="I2049"/>
    </row>
    <row r="2050" spans="8:9" ht="15">
      <c r="H2050"/>
      <c r="I2050"/>
    </row>
    <row r="2051" spans="8:9" ht="15">
      <c r="H2051"/>
      <c r="I2051"/>
    </row>
    <row r="2052" spans="8:9" ht="15">
      <c r="H2052"/>
      <c r="I2052"/>
    </row>
    <row r="2053" spans="8:9" ht="15">
      <c r="H2053"/>
      <c r="I2053"/>
    </row>
    <row r="2054" spans="8:9" ht="15">
      <c r="H2054"/>
      <c r="I2054"/>
    </row>
    <row r="2055" spans="8:9" ht="15">
      <c r="H2055"/>
      <c r="I2055"/>
    </row>
    <row r="2056" spans="8:9" ht="15">
      <c r="H2056"/>
      <c r="I2056"/>
    </row>
    <row r="2057" spans="8:9" ht="15">
      <c r="H2057"/>
      <c r="I2057"/>
    </row>
    <row r="2058" spans="8:9" ht="15">
      <c r="H2058"/>
      <c r="I2058"/>
    </row>
    <row r="2059" spans="8:9" ht="15">
      <c r="H2059"/>
      <c r="I2059"/>
    </row>
    <row r="2060" spans="8:9" ht="15">
      <c r="H2060"/>
      <c r="I2060"/>
    </row>
    <row r="2061" spans="8:9" ht="15">
      <c r="H2061"/>
      <c r="I2061"/>
    </row>
    <row r="2062" spans="8:9" ht="15">
      <c r="H2062"/>
      <c r="I2062"/>
    </row>
    <row r="2063" spans="8:9" ht="15">
      <c r="H2063"/>
      <c r="I2063"/>
    </row>
    <row r="2064" spans="8:9" ht="15">
      <c r="H2064"/>
      <c r="I2064"/>
    </row>
    <row r="2065" spans="8:9" ht="15">
      <c r="H2065"/>
      <c r="I2065"/>
    </row>
    <row r="2066" spans="8:9" ht="15">
      <c r="H2066"/>
      <c r="I2066"/>
    </row>
    <row r="2067" spans="8:9" ht="15">
      <c r="H2067"/>
      <c r="I2067"/>
    </row>
    <row r="2068" spans="8:9" ht="15">
      <c r="H2068"/>
      <c r="I2068"/>
    </row>
    <row r="2069" spans="8:9" ht="15">
      <c r="H2069"/>
      <c r="I2069"/>
    </row>
    <row r="2070" spans="8:9" ht="15">
      <c r="H2070"/>
      <c r="I2070"/>
    </row>
    <row r="2071" spans="8:9" ht="15">
      <c r="H2071"/>
      <c r="I2071"/>
    </row>
    <row r="2072" spans="8:9" ht="15">
      <c r="H2072"/>
      <c r="I2072"/>
    </row>
    <row r="2073" spans="8:9" ht="15">
      <c r="H2073"/>
      <c r="I2073"/>
    </row>
    <row r="2074" spans="8:9" ht="15">
      <c r="H2074"/>
      <c r="I2074"/>
    </row>
    <row r="2075" spans="8:9" ht="15">
      <c r="H2075"/>
      <c r="I2075"/>
    </row>
    <row r="2076" spans="8:9" ht="15">
      <c r="H2076"/>
      <c r="I2076"/>
    </row>
    <row r="2077" spans="8:9" ht="15">
      <c r="H2077"/>
      <c r="I2077"/>
    </row>
    <row r="2078" spans="8:9" ht="15">
      <c r="H2078"/>
      <c r="I2078"/>
    </row>
    <row r="2079" spans="8:9" ht="15">
      <c r="H2079"/>
      <c r="I2079"/>
    </row>
    <row r="2080" spans="8:9" ht="15">
      <c r="H2080"/>
      <c r="I2080"/>
    </row>
    <row r="2081" spans="8:9" ht="15">
      <c r="H2081"/>
      <c r="I2081"/>
    </row>
    <row r="2082" spans="8:9" ht="15">
      <c r="H2082"/>
      <c r="I2082"/>
    </row>
    <row r="2083" spans="8:9" ht="15">
      <c r="H2083"/>
      <c r="I2083"/>
    </row>
    <row r="2084" spans="8:9" ht="15">
      <c r="H2084"/>
      <c r="I2084"/>
    </row>
    <row r="2085" spans="8:9" ht="15">
      <c r="H2085"/>
      <c r="I2085"/>
    </row>
    <row r="2086" spans="8:9" ht="15">
      <c r="H2086"/>
      <c r="I2086"/>
    </row>
    <row r="2087" spans="8:9" ht="15">
      <c r="H2087"/>
      <c r="I2087"/>
    </row>
    <row r="2088" spans="8:9" ht="15">
      <c r="H2088"/>
      <c r="I2088"/>
    </row>
    <row r="2089" spans="8:9" ht="15">
      <c r="H2089"/>
      <c r="I2089"/>
    </row>
    <row r="2090" spans="8:9" ht="15">
      <c r="H2090"/>
      <c r="I2090"/>
    </row>
    <row r="2091" spans="8:9" ht="15">
      <c r="H2091"/>
      <c r="I2091"/>
    </row>
    <row r="2092" spans="8:9" ht="15">
      <c r="H2092"/>
      <c r="I2092"/>
    </row>
    <row r="2093" spans="8:9" ht="15">
      <c r="H2093"/>
      <c r="I2093"/>
    </row>
    <row r="2094" spans="8:9" ht="15">
      <c r="H2094"/>
      <c r="I2094"/>
    </row>
    <row r="2095" spans="8:9" ht="15">
      <c r="H2095"/>
      <c r="I2095"/>
    </row>
    <row r="2096" spans="8:9" ht="15">
      <c r="H2096"/>
      <c r="I2096"/>
    </row>
    <row r="2097" spans="8:9" ht="15">
      <c r="H2097"/>
      <c r="I2097"/>
    </row>
    <row r="2098" spans="8:9" ht="15">
      <c r="H2098"/>
      <c r="I2098"/>
    </row>
    <row r="2099" spans="8:9" ht="15">
      <c r="H2099"/>
      <c r="I2099"/>
    </row>
    <row r="2100" spans="8:9" ht="15">
      <c r="H2100"/>
      <c r="I2100"/>
    </row>
    <row r="2101" spans="8:9" ht="15">
      <c r="H2101"/>
      <c r="I2101"/>
    </row>
    <row r="2102" spans="8:9" ht="15">
      <c r="H2102"/>
      <c r="I2102"/>
    </row>
    <row r="2103" spans="8:9" ht="15">
      <c r="H2103"/>
      <c r="I2103"/>
    </row>
    <row r="2104" spans="8:9" ht="15">
      <c r="H2104"/>
      <c r="I2104"/>
    </row>
    <row r="2105" spans="8:9" ht="15">
      <c r="H2105"/>
      <c r="I2105"/>
    </row>
    <row r="2106" spans="8:9" ht="15">
      <c r="H2106"/>
      <c r="I2106"/>
    </row>
    <row r="2107" spans="8:9" ht="15">
      <c r="H2107"/>
      <c r="I2107"/>
    </row>
    <row r="2108" spans="8:9" ht="15">
      <c r="H2108"/>
      <c r="I2108"/>
    </row>
    <row r="2109" spans="8:9" ht="15">
      <c r="H2109"/>
      <c r="I2109"/>
    </row>
    <row r="2110" spans="8:9" ht="15">
      <c r="H2110"/>
      <c r="I2110"/>
    </row>
    <row r="2111" spans="8:9" ht="15">
      <c r="H2111"/>
      <c r="I2111"/>
    </row>
    <row r="2112" spans="8:9" ht="15">
      <c r="H2112"/>
      <c r="I2112"/>
    </row>
    <row r="2113" spans="8:9" ht="15">
      <c r="H2113"/>
      <c r="I2113"/>
    </row>
    <row r="2114" spans="8:9" ht="15">
      <c r="H2114"/>
      <c r="I2114"/>
    </row>
    <row r="2115" spans="8:9" ht="15">
      <c r="H2115"/>
      <c r="I2115"/>
    </row>
    <row r="2116" spans="8:9" ht="15">
      <c r="H2116"/>
      <c r="I2116"/>
    </row>
    <row r="2117" spans="8:9" ht="15">
      <c r="H2117"/>
      <c r="I2117"/>
    </row>
    <row r="2118" spans="8:9" ht="15">
      <c r="H2118"/>
      <c r="I2118"/>
    </row>
    <row r="2119" spans="8:9" ht="15">
      <c r="H2119"/>
      <c r="I2119"/>
    </row>
    <row r="2120" spans="8:9" ht="15">
      <c r="H2120"/>
      <c r="I2120"/>
    </row>
    <row r="2121" spans="8:9" ht="15">
      <c r="H2121"/>
      <c r="I2121"/>
    </row>
    <row r="2122" spans="8:9" ht="15">
      <c r="H2122"/>
      <c r="I2122"/>
    </row>
    <row r="2123" spans="8:9" ht="15">
      <c r="H2123"/>
      <c r="I2123"/>
    </row>
    <row r="2124" spans="8:9" ht="15">
      <c r="H2124"/>
      <c r="I2124"/>
    </row>
    <row r="2125" spans="8:9" ht="15">
      <c r="H2125"/>
      <c r="I2125"/>
    </row>
    <row r="2126" spans="8:9" ht="15">
      <c r="H2126"/>
      <c r="I2126"/>
    </row>
    <row r="2127" spans="8:9" ht="15">
      <c r="H2127"/>
      <c r="I2127"/>
    </row>
    <row r="2128" spans="8:9" ht="15">
      <c r="H2128"/>
      <c r="I2128"/>
    </row>
    <row r="2129" spans="8:9" ht="15">
      <c r="H2129"/>
      <c r="I2129"/>
    </row>
    <row r="2130" spans="8:9" ht="15">
      <c r="H2130"/>
      <c r="I2130"/>
    </row>
    <row r="2131" spans="8:9" ht="15">
      <c r="H2131"/>
      <c r="I2131"/>
    </row>
    <row r="2132" spans="8:9" ht="15">
      <c r="H2132"/>
      <c r="I2132"/>
    </row>
    <row r="2133" spans="8:9" ht="15">
      <c r="H2133"/>
      <c r="I2133"/>
    </row>
    <row r="2134" spans="8:9" ht="15">
      <c r="H2134"/>
      <c r="I2134"/>
    </row>
    <row r="2135" spans="8:9" ht="15">
      <c r="H2135"/>
      <c r="I2135"/>
    </row>
    <row r="2136" spans="8:9" ht="15">
      <c r="H2136"/>
      <c r="I2136"/>
    </row>
    <row r="2137" spans="8:9" ht="15">
      <c r="H2137"/>
      <c r="I2137"/>
    </row>
    <row r="2138" spans="8:9" ht="15">
      <c r="H2138"/>
      <c r="I2138"/>
    </row>
    <row r="2139" spans="8:9" ht="15">
      <c r="H2139"/>
      <c r="I2139"/>
    </row>
    <row r="2140" spans="8:9" ht="15">
      <c r="H2140"/>
      <c r="I2140"/>
    </row>
    <row r="2141" spans="8:9" ht="15">
      <c r="H2141"/>
      <c r="I2141"/>
    </row>
    <row r="2142" spans="8:9" ht="15">
      <c r="H2142"/>
      <c r="I2142"/>
    </row>
    <row r="2143" spans="8:9" ht="15">
      <c r="H2143"/>
      <c r="I2143"/>
    </row>
    <row r="2144" spans="8:9" ht="15">
      <c r="H2144"/>
      <c r="I2144"/>
    </row>
    <row r="2145" spans="8:9" ht="15">
      <c r="H2145"/>
      <c r="I2145"/>
    </row>
    <row r="2146" spans="8:9" ht="15">
      <c r="H2146"/>
      <c r="I2146"/>
    </row>
    <row r="2147" spans="8:9" ht="15">
      <c r="H2147"/>
      <c r="I2147"/>
    </row>
    <row r="2148" spans="8:9" ht="15">
      <c r="H2148"/>
      <c r="I2148"/>
    </row>
    <row r="2149" spans="8:9" ht="15">
      <c r="H2149"/>
      <c r="I2149"/>
    </row>
    <row r="2150" spans="8:9" ht="15">
      <c r="H2150"/>
      <c r="I2150"/>
    </row>
    <row r="2151" spans="8:9" ht="15">
      <c r="H2151"/>
      <c r="I2151"/>
    </row>
    <row r="2152" spans="8:9" ht="15">
      <c r="H2152"/>
      <c r="I2152"/>
    </row>
    <row r="2153" spans="8:9" ht="15">
      <c r="H2153"/>
      <c r="I2153"/>
    </row>
    <row r="2154" spans="8:9" ht="15">
      <c r="H2154"/>
      <c r="I2154"/>
    </row>
    <row r="2155" spans="8:9" ht="15">
      <c r="H2155"/>
      <c r="I2155"/>
    </row>
    <row r="2156" spans="8:9" ht="15">
      <c r="H2156"/>
      <c r="I2156"/>
    </row>
    <row r="2157" spans="8:9" ht="15">
      <c r="H2157"/>
      <c r="I2157"/>
    </row>
    <row r="2158" spans="8:9" ht="15">
      <c r="H2158"/>
      <c r="I2158"/>
    </row>
    <row r="2159" spans="8:9" ht="15">
      <c r="H2159"/>
      <c r="I2159"/>
    </row>
    <row r="2160" spans="8:9" ht="15">
      <c r="H2160"/>
      <c r="I2160"/>
    </row>
    <row r="2161" spans="8:9" ht="15">
      <c r="H2161"/>
      <c r="I2161"/>
    </row>
    <row r="2162" spans="8:9" ht="15">
      <c r="H2162"/>
      <c r="I2162"/>
    </row>
    <row r="2163" spans="8:9" ht="15">
      <c r="H2163"/>
      <c r="I2163"/>
    </row>
    <row r="2164" spans="8:9" ht="15">
      <c r="H2164"/>
      <c r="I2164"/>
    </row>
    <row r="2165" spans="8:9" ht="15">
      <c r="H2165"/>
      <c r="I2165"/>
    </row>
    <row r="2166" spans="8:9" ht="15">
      <c r="H2166"/>
      <c r="I2166"/>
    </row>
    <row r="2167" spans="8:9" ht="15">
      <c r="H2167"/>
      <c r="I2167"/>
    </row>
    <row r="2168" spans="8:9" ht="15">
      <c r="H2168"/>
      <c r="I2168"/>
    </row>
    <row r="2169" spans="8:9" ht="15">
      <c r="H2169"/>
      <c r="I2169"/>
    </row>
    <row r="2170" spans="8:9" ht="15">
      <c r="H2170"/>
      <c r="I2170"/>
    </row>
    <row r="2171" spans="8:9" ht="15">
      <c r="H2171"/>
      <c r="I2171"/>
    </row>
    <row r="2172" spans="8:9" ht="15">
      <c r="H2172"/>
      <c r="I2172"/>
    </row>
    <row r="2173" spans="8:9" ht="15">
      <c r="H2173"/>
      <c r="I2173"/>
    </row>
    <row r="2174" spans="8:9" ht="15">
      <c r="H2174"/>
      <c r="I2174"/>
    </row>
    <row r="2175" spans="8:9" ht="15">
      <c r="H2175"/>
      <c r="I2175"/>
    </row>
    <row r="2176" spans="8:9" ht="15">
      <c r="H2176"/>
      <c r="I2176"/>
    </row>
    <row r="2177" spans="8:9" ht="15">
      <c r="H2177"/>
      <c r="I2177"/>
    </row>
    <row r="2178" spans="8:9" ht="15">
      <c r="H2178"/>
      <c r="I2178"/>
    </row>
    <row r="2179" spans="8:9" ht="15">
      <c r="H2179"/>
      <c r="I2179"/>
    </row>
    <row r="2180" spans="8:9" ht="15">
      <c r="H2180"/>
      <c r="I2180"/>
    </row>
    <row r="2181" spans="8:9" ht="15">
      <c r="H2181"/>
      <c r="I2181"/>
    </row>
    <row r="2182" spans="8:9" ht="15">
      <c r="H2182"/>
      <c r="I2182"/>
    </row>
    <row r="2183" spans="8:9" ht="15">
      <c r="H2183"/>
      <c r="I2183"/>
    </row>
    <row r="2184" spans="8:9" ht="15">
      <c r="H2184"/>
      <c r="I2184"/>
    </row>
    <row r="2185" spans="8:9" ht="15">
      <c r="H2185"/>
      <c r="I2185"/>
    </row>
    <row r="2186" spans="8:9" ht="15">
      <c r="H2186"/>
      <c r="I2186"/>
    </row>
    <row r="2187" spans="8:9" ht="15">
      <c r="H2187"/>
      <c r="I2187"/>
    </row>
    <row r="2188" spans="8:9" ht="15">
      <c r="H2188"/>
      <c r="I2188"/>
    </row>
    <row r="2189" spans="8:9" ht="15">
      <c r="H2189"/>
      <c r="I2189"/>
    </row>
    <row r="2190" spans="8:9" ht="15">
      <c r="H2190"/>
      <c r="I2190"/>
    </row>
    <row r="2191" spans="8:9" ht="15">
      <c r="H2191"/>
      <c r="I2191"/>
    </row>
    <row r="2192" spans="8:9" ht="15">
      <c r="H2192"/>
      <c r="I2192"/>
    </row>
    <row r="2193" spans="8:9" ht="15">
      <c r="H2193"/>
      <c r="I2193"/>
    </row>
    <row r="2194" spans="8:9" ht="15">
      <c r="H2194"/>
      <c r="I2194"/>
    </row>
    <row r="2195" spans="8:9" ht="15">
      <c r="H2195"/>
      <c r="I2195"/>
    </row>
    <row r="2196" spans="8:9" ht="15">
      <c r="H2196"/>
      <c r="I2196"/>
    </row>
    <row r="2197" spans="8:9" ht="15">
      <c r="H2197"/>
      <c r="I2197"/>
    </row>
    <row r="2198" spans="8:9" ht="15">
      <c r="H2198"/>
      <c r="I2198"/>
    </row>
    <row r="2199" spans="8:9" ht="15">
      <c r="H2199"/>
      <c r="I2199"/>
    </row>
    <row r="2200" spans="8:9" ht="15">
      <c r="H2200"/>
      <c r="I2200"/>
    </row>
    <row r="2201" spans="8:9" ht="15">
      <c r="H2201"/>
      <c r="I2201"/>
    </row>
    <row r="2202" spans="8:9" ht="15">
      <c r="H2202"/>
      <c r="I2202"/>
    </row>
    <row r="2203" spans="8:9" ht="15">
      <c r="H2203"/>
      <c r="I2203"/>
    </row>
    <row r="2204" spans="8:9" ht="15">
      <c r="H2204"/>
      <c r="I2204"/>
    </row>
    <row r="2205" spans="8:9" ht="15">
      <c r="H2205"/>
      <c r="I2205"/>
    </row>
    <row r="2206" spans="8:9" ht="15">
      <c r="H2206"/>
      <c r="I2206"/>
    </row>
    <row r="2207" spans="8:9" ht="15">
      <c r="H2207"/>
      <c r="I2207"/>
    </row>
    <row r="2208" spans="8:9" ht="15">
      <c r="H2208"/>
      <c r="I2208"/>
    </row>
    <row r="2209" spans="8:9" ht="15">
      <c r="H2209"/>
      <c r="I2209"/>
    </row>
    <row r="2210" spans="8:9" ht="15">
      <c r="H2210"/>
      <c r="I2210"/>
    </row>
    <row r="2211" spans="8:9" ht="15">
      <c r="H2211"/>
      <c r="I2211"/>
    </row>
    <row r="2212" spans="8:9" ht="15">
      <c r="H2212"/>
      <c r="I2212"/>
    </row>
    <row r="2213" spans="8:9" ht="15">
      <c r="H2213"/>
      <c r="I2213"/>
    </row>
    <row r="2214" spans="8:9" ht="15">
      <c r="H2214"/>
      <c r="I2214"/>
    </row>
    <row r="2215" spans="8:9" ht="15">
      <c r="H2215"/>
      <c r="I2215"/>
    </row>
    <row r="2216" spans="8:9" ht="15">
      <c r="H2216"/>
      <c r="I2216"/>
    </row>
    <row r="2217" spans="8:9" ht="15">
      <c r="H2217"/>
      <c r="I2217"/>
    </row>
    <row r="2218" spans="8:9" ht="15">
      <c r="H2218"/>
      <c r="I2218"/>
    </row>
    <row r="2219" spans="8:9" ht="15">
      <c r="H2219"/>
      <c r="I2219"/>
    </row>
    <row r="2220" spans="8:9" ht="15">
      <c r="H2220"/>
      <c r="I2220"/>
    </row>
    <row r="2221" spans="8:9" ht="15">
      <c r="H2221"/>
      <c r="I2221"/>
    </row>
    <row r="2222" spans="8:9" ht="15">
      <c r="H2222"/>
      <c r="I2222"/>
    </row>
    <row r="2223" spans="8:9" ht="15">
      <c r="H2223"/>
      <c r="I2223"/>
    </row>
    <row r="2224" spans="8:9" ht="15">
      <c r="H2224"/>
      <c r="I2224"/>
    </row>
    <row r="2225" spans="8:9" ht="15">
      <c r="H2225"/>
      <c r="I2225"/>
    </row>
    <row r="2226" spans="8:9" ht="15">
      <c r="H2226"/>
      <c r="I2226"/>
    </row>
    <row r="2227" spans="8:9" ht="15">
      <c r="H2227"/>
      <c r="I2227"/>
    </row>
    <row r="2228" spans="8:9" ht="15">
      <c r="H2228"/>
      <c r="I2228"/>
    </row>
    <row r="2229" spans="8:9" ht="15">
      <c r="H2229"/>
      <c r="I2229"/>
    </row>
    <row r="2230" spans="8:9" ht="15">
      <c r="H2230"/>
      <c r="I2230"/>
    </row>
    <row r="2231" spans="8:9" ht="15">
      <c r="H2231"/>
      <c r="I2231"/>
    </row>
    <row r="2232" spans="8:9" ht="15">
      <c r="H2232"/>
      <c r="I2232"/>
    </row>
    <row r="2233" spans="8:9" ht="15">
      <c r="H2233"/>
      <c r="I2233"/>
    </row>
    <row r="2234" spans="8:9" ht="15">
      <c r="H2234"/>
      <c r="I2234"/>
    </row>
    <row r="2235" spans="8:9" ht="15">
      <c r="H2235"/>
      <c r="I2235"/>
    </row>
    <row r="2236" spans="8:9" ht="15">
      <c r="H2236"/>
      <c r="I2236"/>
    </row>
    <row r="2237" spans="8:9" ht="15">
      <c r="H2237"/>
      <c r="I2237"/>
    </row>
    <row r="2238" spans="8:9" ht="15">
      <c r="H2238"/>
      <c r="I2238"/>
    </row>
    <row r="2239" spans="8:9" ht="15">
      <c r="H2239"/>
      <c r="I2239"/>
    </row>
    <row r="2240" spans="8:9" ht="15">
      <c r="H2240"/>
      <c r="I2240"/>
    </row>
    <row r="2241" spans="8:9" ht="15">
      <c r="H2241"/>
      <c r="I2241"/>
    </row>
    <row r="2242" spans="8:9" ht="15">
      <c r="H2242"/>
      <c r="I2242"/>
    </row>
    <row r="2243" spans="8:9" ht="15">
      <c r="H2243"/>
      <c r="I2243"/>
    </row>
    <row r="2244" spans="8:9" ht="15">
      <c r="H2244"/>
      <c r="I2244"/>
    </row>
    <row r="2245" spans="8:9" ht="15">
      <c r="H2245"/>
      <c r="I2245"/>
    </row>
    <row r="2246" spans="8:9" ht="15">
      <c r="H2246"/>
      <c r="I2246"/>
    </row>
    <row r="2247" spans="8:9" ht="15">
      <c r="H2247"/>
      <c r="I2247"/>
    </row>
    <row r="2248" spans="8:9" ht="15">
      <c r="H2248"/>
      <c r="I2248"/>
    </row>
    <row r="2249" spans="8:9" ht="15">
      <c r="H2249"/>
      <c r="I2249"/>
    </row>
    <row r="2250" spans="8:9" ht="15">
      <c r="H2250"/>
      <c r="I2250"/>
    </row>
    <row r="2251" spans="8:9" ht="15">
      <c r="H2251"/>
      <c r="I2251"/>
    </row>
    <row r="2252" spans="8:9" ht="15">
      <c r="H2252"/>
      <c r="I2252"/>
    </row>
    <row r="2253" spans="8:9" ht="15">
      <c r="H2253"/>
      <c r="I2253"/>
    </row>
    <row r="2254" spans="8:9" ht="15">
      <c r="H2254"/>
      <c r="I2254"/>
    </row>
    <row r="2255" spans="8:9" ht="15">
      <c r="H2255"/>
      <c r="I2255"/>
    </row>
    <row r="2256" spans="8:9" ht="15">
      <c r="H2256"/>
      <c r="I2256"/>
    </row>
    <row r="2257" spans="8:9" ht="15">
      <c r="H2257"/>
      <c r="I2257"/>
    </row>
    <row r="2258" spans="8:9" ht="15">
      <c r="H2258"/>
      <c r="I2258"/>
    </row>
    <row r="2259" spans="8:9" ht="15">
      <c r="H2259"/>
      <c r="I2259"/>
    </row>
    <row r="2260" spans="8:9" ht="15">
      <c r="H2260"/>
      <c r="I2260"/>
    </row>
    <row r="2261" spans="8:9" ht="15">
      <c r="H2261"/>
      <c r="I2261"/>
    </row>
    <row r="2262" spans="8:9" ht="15">
      <c r="H2262"/>
      <c r="I2262"/>
    </row>
    <row r="2263" spans="8:9" ht="15">
      <c r="H2263"/>
      <c r="I2263"/>
    </row>
    <row r="2264" spans="8:9" ht="15">
      <c r="H2264"/>
      <c r="I2264"/>
    </row>
    <row r="2265" spans="8:9" ht="15">
      <c r="H2265"/>
      <c r="I2265"/>
    </row>
    <row r="2266" spans="8:9" ht="15">
      <c r="H2266"/>
      <c r="I2266"/>
    </row>
    <row r="2267" spans="8:9" ht="15">
      <c r="H2267"/>
      <c r="I2267"/>
    </row>
    <row r="2268" spans="8:9" ht="15">
      <c r="H2268"/>
      <c r="I2268"/>
    </row>
    <row r="2269" spans="8:9" ht="15">
      <c r="H2269"/>
      <c r="I2269"/>
    </row>
    <row r="2270" spans="8:9" ht="15">
      <c r="H2270"/>
      <c r="I2270"/>
    </row>
    <row r="2271" spans="8:9" ht="15">
      <c r="H2271"/>
      <c r="I2271"/>
    </row>
    <row r="2272" spans="8:9" ht="15">
      <c r="H2272"/>
      <c r="I2272"/>
    </row>
    <row r="2273" spans="8:9" ht="15">
      <c r="H2273"/>
      <c r="I2273"/>
    </row>
    <row r="2274" spans="8:9" ht="15">
      <c r="H2274"/>
      <c r="I2274"/>
    </row>
    <row r="2275" spans="8:9" ht="15">
      <c r="H2275"/>
      <c r="I2275"/>
    </row>
    <row r="2276" spans="8:9" ht="15">
      <c r="H2276"/>
      <c r="I2276"/>
    </row>
    <row r="2277" spans="8:9" ht="15">
      <c r="H2277"/>
      <c r="I2277"/>
    </row>
    <row r="2278" spans="8:9" ht="15">
      <c r="H2278"/>
      <c r="I2278"/>
    </row>
    <row r="2279" spans="8:9" ht="15">
      <c r="H2279"/>
      <c r="I2279"/>
    </row>
    <row r="2280" spans="8:9" ht="15">
      <c r="H2280"/>
      <c r="I2280"/>
    </row>
    <row r="2281" spans="8:9" ht="15">
      <c r="H2281"/>
      <c r="I2281"/>
    </row>
    <row r="2282" spans="8:9" ht="15">
      <c r="H2282"/>
      <c r="I2282"/>
    </row>
    <row r="2283" spans="8:9" ht="15">
      <c r="H2283"/>
      <c r="I2283"/>
    </row>
    <row r="2284" spans="8:9" ht="15">
      <c r="H2284"/>
      <c r="I2284"/>
    </row>
    <row r="2285" spans="8:9" ht="15">
      <c r="H2285"/>
      <c r="I2285"/>
    </row>
    <row r="2286" spans="8:9" ht="15">
      <c r="H2286"/>
      <c r="I2286"/>
    </row>
    <row r="2287" spans="8:9" ht="15">
      <c r="H2287"/>
      <c r="I2287"/>
    </row>
    <row r="2288" spans="8:9" ht="15">
      <c r="H2288"/>
      <c r="I2288"/>
    </row>
    <row r="2289" spans="8:9" ht="15">
      <c r="H2289"/>
      <c r="I2289"/>
    </row>
    <row r="2290" spans="8:9" ht="15">
      <c r="H2290"/>
      <c r="I2290"/>
    </row>
    <row r="2291" spans="8:9" ht="15">
      <c r="H2291"/>
      <c r="I2291"/>
    </row>
    <row r="2292" spans="8:9" ht="15">
      <c r="H2292"/>
      <c r="I2292"/>
    </row>
    <row r="2293" spans="8:9" ht="15">
      <c r="H2293"/>
      <c r="I2293"/>
    </row>
    <row r="2294" spans="8:9" ht="15">
      <c r="H2294"/>
      <c r="I2294"/>
    </row>
    <row r="2295" spans="8:9" ht="15">
      <c r="H2295"/>
      <c r="I2295"/>
    </row>
    <row r="2296" spans="8:9" ht="15">
      <c r="H2296"/>
      <c r="I2296"/>
    </row>
    <row r="2297" spans="8:9" ht="15">
      <c r="H2297"/>
      <c r="I2297"/>
    </row>
    <row r="2298" spans="8:9" ht="15">
      <c r="H2298"/>
      <c r="I2298"/>
    </row>
    <row r="2299" spans="8:9" ht="15">
      <c r="H2299"/>
      <c r="I2299"/>
    </row>
    <row r="2300" spans="8:9" ht="15">
      <c r="H2300"/>
      <c r="I2300"/>
    </row>
    <row r="2301" spans="8:9" ht="15">
      <c r="H2301"/>
      <c r="I2301"/>
    </row>
    <row r="2302" spans="8:9" ht="15">
      <c r="H2302"/>
      <c r="I2302"/>
    </row>
    <row r="2303" spans="8:9" ht="15">
      <c r="H2303"/>
      <c r="I2303"/>
    </row>
    <row r="2304" spans="8:9" ht="15">
      <c r="H2304"/>
      <c r="I2304"/>
    </row>
    <row r="2305" spans="8:9" ht="15">
      <c r="H2305"/>
      <c r="I2305"/>
    </row>
    <row r="2306" spans="8:9" ht="15">
      <c r="H2306"/>
      <c r="I2306"/>
    </row>
    <row r="2307" spans="8:9" ht="15">
      <c r="H2307"/>
      <c r="I2307"/>
    </row>
    <row r="2308" spans="8:9" ht="15">
      <c r="H2308"/>
      <c r="I2308"/>
    </row>
    <row r="2309" spans="8:9" ht="15">
      <c r="H2309"/>
      <c r="I2309"/>
    </row>
    <row r="2310" spans="8:9" ht="15">
      <c r="H2310"/>
      <c r="I2310"/>
    </row>
    <row r="2311" spans="8:9" ht="15">
      <c r="H2311"/>
      <c r="I2311"/>
    </row>
    <row r="2312" spans="8:9" ht="15">
      <c r="H2312"/>
      <c r="I2312"/>
    </row>
    <row r="2313" spans="8:9" ht="15">
      <c r="H2313"/>
      <c r="I2313"/>
    </row>
    <row r="2314" spans="8:9" ht="15">
      <c r="H2314"/>
      <c r="I2314"/>
    </row>
    <row r="2315" spans="8:9" ht="15">
      <c r="H2315"/>
      <c r="I2315"/>
    </row>
    <row r="2316" spans="8:9" ht="15">
      <c r="H2316"/>
      <c r="I2316"/>
    </row>
    <row r="2317" spans="8:9" ht="15">
      <c r="H2317"/>
      <c r="I2317"/>
    </row>
    <row r="2318" spans="8:9" ht="15">
      <c r="H2318"/>
      <c r="I2318"/>
    </row>
    <row r="2319" spans="8:9" ht="15">
      <c r="H2319"/>
      <c r="I2319"/>
    </row>
    <row r="2320" spans="8:9" ht="15">
      <c r="H2320"/>
      <c r="I2320"/>
    </row>
    <row r="2321" spans="8:9" ht="15">
      <c r="H2321"/>
      <c r="I2321"/>
    </row>
    <row r="2322" spans="8:9" ht="15">
      <c r="H2322"/>
      <c r="I2322"/>
    </row>
    <row r="2323" spans="8:9" ht="15">
      <c r="H2323"/>
      <c r="I2323"/>
    </row>
    <row r="2324" spans="8:9" ht="15">
      <c r="H2324"/>
      <c r="I2324"/>
    </row>
    <row r="2325" spans="8:9" ht="15">
      <c r="H2325"/>
      <c r="I2325"/>
    </row>
    <row r="2326" spans="8:9" ht="15">
      <c r="H2326"/>
      <c r="I2326"/>
    </row>
    <row r="2327" spans="8:9" ht="15">
      <c r="H2327"/>
      <c r="I2327"/>
    </row>
    <row r="2328" spans="8:9" ht="15">
      <c r="H2328"/>
      <c r="I2328"/>
    </row>
    <row r="2329" spans="8:9" ht="15">
      <c r="H2329"/>
      <c r="I2329"/>
    </row>
    <row r="2330" spans="8:9" ht="15">
      <c r="H2330"/>
      <c r="I2330"/>
    </row>
    <row r="2331" spans="8:9" ht="15">
      <c r="H2331"/>
      <c r="I2331"/>
    </row>
    <row r="2332" spans="8:9" ht="15">
      <c r="H2332"/>
      <c r="I2332"/>
    </row>
    <row r="2333" spans="8:9" ht="15">
      <c r="H2333"/>
      <c r="I2333"/>
    </row>
    <row r="2334" spans="8:9" ht="15">
      <c r="H2334"/>
      <c r="I2334"/>
    </row>
    <row r="2335" spans="8:9" ht="15">
      <c r="H2335"/>
      <c r="I2335"/>
    </row>
    <row r="2336" spans="8:9" ht="15">
      <c r="H2336"/>
      <c r="I2336"/>
    </row>
    <row r="2337" spans="8:9" ht="15">
      <c r="H2337"/>
      <c r="I2337"/>
    </row>
    <row r="2338" spans="8:9" ht="15">
      <c r="H2338"/>
      <c r="I2338"/>
    </row>
    <row r="2339" spans="8:9" ht="15">
      <c r="H2339"/>
      <c r="I2339"/>
    </row>
    <row r="2340" spans="8:9" ht="15">
      <c r="H2340"/>
      <c r="I2340"/>
    </row>
    <row r="2341" spans="8:9" ht="15">
      <c r="H2341"/>
      <c r="I2341"/>
    </row>
    <row r="2342" spans="8:9" ht="15">
      <c r="H2342"/>
      <c r="I2342"/>
    </row>
    <row r="2343" spans="8:9" ht="15">
      <c r="H2343"/>
      <c r="I2343"/>
    </row>
    <row r="2344" spans="8:9" ht="15">
      <c r="H2344"/>
      <c r="I2344"/>
    </row>
    <row r="2345" spans="8:9" ht="15">
      <c r="H2345"/>
      <c r="I2345"/>
    </row>
    <row r="2346" spans="8:9" ht="15">
      <c r="H2346"/>
      <c r="I2346"/>
    </row>
    <row r="2347" spans="8:9" ht="15">
      <c r="H2347"/>
      <c r="I2347"/>
    </row>
    <row r="2348" spans="8:9" ht="15">
      <c r="H2348"/>
      <c r="I2348"/>
    </row>
    <row r="2349" spans="8:9" ht="15">
      <c r="H2349"/>
      <c r="I2349"/>
    </row>
    <row r="2350" spans="8:9" ht="15">
      <c r="H2350"/>
      <c r="I2350"/>
    </row>
    <row r="2351" spans="8:9" ht="15">
      <c r="H2351"/>
      <c r="I2351"/>
    </row>
    <row r="2352" spans="8:9" ht="15">
      <c r="H2352"/>
      <c r="I2352"/>
    </row>
    <row r="2353" spans="8:9" ht="15">
      <c r="H2353"/>
      <c r="I2353"/>
    </row>
    <row r="2354" spans="8:9" ht="15">
      <c r="H2354"/>
      <c r="I2354"/>
    </row>
    <row r="2355" spans="8:9" ht="15">
      <c r="H2355"/>
      <c r="I2355"/>
    </row>
    <row r="2356" spans="8:9" ht="15">
      <c r="H2356"/>
      <c r="I2356"/>
    </row>
    <row r="2357" spans="8:9" ht="15">
      <c r="H2357"/>
      <c r="I2357"/>
    </row>
    <row r="2358" spans="8:9" ht="15">
      <c r="H2358"/>
      <c r="I2358"/>
    </row>
    <row r="2359" spans="8:9" ht="15">
      <c r="H2359"/>
      <c r="I2359"/>
    </row>
    <row r="2360" spans="8:9" ht="15">
      <c r="H2360"/>
      <c r="I2360"/>
    </row>
    <row r="2361" spans="8:9" ht="15">
      <c r="H2361"/>
      <c r="I2361"/>
    </row>
    <row r="2362" spans="8:9" ht="15">
      <c r="H2362"/>
      <c r="I2362"/>
    </row>
    <row r="2363" spans="8:9" ht="15">
      <c r="H2363"/>
      <c r="I2363"/>
    </row>
    <row r="2364" spans="8:9" ht="15">
      <c r="H2364"/>
      <c r="I2364"/>
    </row>
    <row r="2365" spans="8:9" ht="15">
      <c r="H2365"/>
      <c r="I2365"/>
    </row>
    <row r="2366" spans="8:9" ht="15">
      <c r="H2366"/>
      <c r="I2366"/>
    </row>
    <row r="2367" spans="8:9" ht="15">
      <c r="H2367"/>
      <c r="I2367"/>
    </row>
    <row r="2368" spans="8:9" ht="15">
      <c r="H2368"/>
      <c r="I2368"/>
    </row>
    <row r="2369" spans="8:9" ht="15">
      <c r="H2369"/>
      <c r="I2369"/>
    </row>
    <row r="2370" spans="8:9" ht="15">
      <c r="H2370"/>
      <c r="I2370"/>
    </row>
    <row r="2371" spans="8:9" ht="15">
      <c r="H2371"/>
      <c r="I2371"/>
    </row>
    <row r="2372" spans="8:9" ht="15">
      <c r="H2372"/>
      <c r="I2372"/>
    </row>
    <row r="2373" spans="8:9" ht="15">
      <c r="H2373"/>
      <c r="I2373"/>
    </row>
    <row r="2374" spans="8:9" ht="15">
      <c r="H2374"/>
      <c r="I2374"/>
    </row>
    <row r="2375" spans="8:9" ht="15">
      <c r="H2375"/>
      <c r="I2375"/>
    </row>
    <row r="2376" spans="8:9" ht="15">
      <c r="H2376"/>
      <c r="I2376"/>
    </row>
    <row r="2377" spans="8:9" ht="15">
      <c r="H2377"/>
      <c r="I2377"/>
    </row>
    <row r="2378" spans="8:9" ht="15">
      <c r="H2378"/>
      <c r="I2378"/>
    </row>
    <row r="2379" spans="8:9" ht="15">
      <c r="H2379"/>
      <c r="I2379"/>
    </row>
    <row r="2380" spans="8:9" ht="15">
      <c r="H2380"/>
      <c r="I2380"/>
    </row>
    <row r="2381" spans="8:9" ht="15">
      <c r="H2381"/>
      <c r="I2381"/>
    </row>
    <row r="2382" spans="8:9" ht="15">
      <c r="H2382"/>
      <c r="I2382"/>
    </row>
    <row r="2383" spans="8:9" ht="15">
      <c r="H2383"/>
      <c r="I2383"/>
    </row>
    <row r="2384" spans="8:9" ht="15">
      <c r="H2384"/>
      <c r="I2384"/>
    </row>
    <row r="2385" spans="8:9" ht="15">
      <c r="H2385"/>
      <c r="I2385"/>
    </row>
    <row r="2386" spans="8:9" ht="15">
      <c r="H2386"/>
      <c r="I2386"/>
    </row>
    <row r="2387" spans="8:9" ht="15">
      <c r="H2387"/>
      <c r="I2387"/>
    </row>
    <row r="2388" spans="8:9" ht="15">
      <c r="H2388"/>
      <c r="I2388"/>
    </row>
    <row r="2389" spans="8:9" ht="15">
      <c r="H2389"/>
      <c r="I2389"/>
    </row>
    <row r="2390" spans="8:9" ht="15">
      <c r="H2390"/>
      <c r="I2390"/>
    </row>
    <row r="2391" spans="8:9" ht="15">
      <c r="H2391"/>
      <c r="I2391"/>
    </row>
    <row r="2392" spans="8:9" ht="15">
      <c r="H2392"/>
      <c r="I2392"/>
    </row>
    <row r="2393" spans="8:9" ht="15">
      <c r="H2393"/>
      <c r="I2393"/>
    </row>
    <row r="2394" spans="8:9" ht="15">
      <c r="H2394"/>
      <c r="I2394"/>
    </row>
    <row r="2395" spans="8:9" ht="15">
      <c r="H2395"/>
      <c r="I2395"/>
    </row>
    <row r="2396" spans="8:9" ht="15">
      <c r="H2396"/>
      <c r="I2396"/>
    </row>
    <row r="2397" spans="8:9" ht="15">
      <c r="H2397"/>
      <c r="I2397"/>
    </row>
    <row r="2398" spans="8:9" ht="15">
      <c r="H2398"/>
      <c r="I2398"/>
    </row>
    <row r="2399" spans="8:9" ht="15">
      <c r="H2399"/>
      <c r="I2399"/>
    </row>
    <row r="2400" spans="8:9" ht="15">
      <c r="H2400"/>
      <c r="I2400"/>
    </row>
    <row r="2401" spans="8:9" ht="15">
      <c r="H2401"/>
      <c r="I2401"/>
    </row>
    <row r="2402" spans="8:9" ht="15">
      <c r="H2402"/>
      <c r="I2402"/>
    </row>
    <row r="2403" spans="8:9" ht="15">
      <c r="H2403"/>
      <c r="I2403"/>
    </row>
    <row r="2404" spans="8:9" ht="15">
      <c r="H2404"/>
      <c r="I2404"/>
    </row>
    <row r="2405" spans="8:9" ht="15">
      <c r="H2405"/>
      <c r="I2405"/>
    </row>
    <row r="2406" spans="8:9" ht="15">
      <c r="H2406"/>
      <c r="I2406"/>
    </row>
    <row r="2407" spans="8:9" ht="15">
      <c r="H2407"/>
      <c r="I2407"/>
    </row>
    <row r="2408" spans="8:9" ht="15">
      <c r="H2408"/>
      <c r="I2408"/>
    </row>
    <row r="2409" spans="8:9" ht="15">
      <c r="H2409"/>
      <c r="I2409"/>
    </row>
    <row r="2410" spans="8:9" ht="15">
      <c r="H2410"/>
      <c r="I2410"/>
    </row>
    <row r="2411" spans="8:9" ht="15">
      <c r="H2411"/>
      <c r="I2411"/>
    </row>
    <row r="2412" spans="8:9" ht="15">
      <c r="H2412"/>
      <c r="I2412"/>
    </row>
    <row r="2413" spans="8:9" ht="15">
      <c r="H2413"/>
      <c r="I2413"/>
    </row>
    <row r="2414" spans="8:9" ht="15">
      <c r="H2414"/>
      <c r="I2414"/>
    </row>
    <row r="2415" spans="8:9" ht="15">
      <c r="H2415"/>
      <c r="I2415"/>
    </row>
    <row r="2416" spans="8:9" ht="15">
      <c r="H2416"/>
      <c r="I2416"/>
    </row>
    <row r="2417" spans="8:9" ht="15">
      <c r="H2417"/>
      <c r="I2417"/>
    </row>
    <row r="2418" spans="8:9" ht="15">
      <c r="H2418"/>
      <c r="I2418"/>
    </row>
    <row r="2419" spans="8:9" ht="15">
      <c r="H2419"/>
      <c r="I2419"/>
    </row>
    <row r="2420" spans="8:9" ht="15">
      <c r="H2420"/>
      <c r="I2420"/>
    </row>
    <row r="2421" spans="8:9" ht="15">
      <c r="H2421"/>
      <c r="I2421"/>
    </row>
    <row r="2422" spans="8:9" ht="15">
      <c r="H2422"/>
      <c r="I2422"/>
    </row>
    <row r="2423" spans="8:9" ht="15">
      <c r="H2423"/>
      <c r="I2423"/>
    </row>
    <row r="2424" spans="8:9" ht="15">
      <c r="H2424"/>
      <c r="I2424"/>
    </row>
    <row r="2425" spans="8:9" ht="15">
      <c r="H2425"/>
      <c r="I2425"/>
    </row>
    <row r="2426" spans="8:9" ht="15">
      <c r="H2426"/>
      <c r="I2426"/>
    </row>
    <row r="2427" spans="8:9" ht="15">
      <c r="H2427"/>
      <c r="I2427"/>
    </row>
    <row r="2428" spans="8:9" ht="15">
      <c r="H2428"/>
      <c r="I2428"/>
    </row>
    <row r="2429" spans="8:9" ht="15">
      <c r="H2429"/>
      <c r="I2429"/>
    </row>
    <row r="2430" spans="8:9" ht="15">
      <c r="H2430"/>
      <c r="I2430"/>
    </row>
    <row r="2431" spans="8:9" ht="15">
      <c r="H2431"/>
      <c r="I2431"/>
    </row>
    <row r="2432" spans="8:9" ht="15">
      <c r="H2432"/>
      <c r="I2432"/>
    </row>
    <row r="2433" spans="8:9" ht="15">
      <c r="H2433"/>
      <c r="I2433"/>
    </row>
    <row r="2434" spans="8:9" ht="15">
      <c r="H2434"/>
      <c r="I2434"/>
    </row>
    <row r="2435" spans="8:9" ht="15">
      <c r="H2435"/>
      <c r="I2435"/>
    </row>
    <row r="2436" spans="8:9" ht="15">
      <c r="H2436"/>
      <c r="I2436"/>
    </row>
    <row r="2437" spans="8:9" ht="15">
      <c r="H2437"/>
      <c r="I2437"/>
    </row>
    <row r="2438" spans="8:9" ht="15">
      <c r="H2438"/>
      <c r="I2438"/>
    </row>
    <row r="2439" spans="8:9" ht="15">
      <c r="H2439"/>
      <c r="I2439"/>
    </row>
    <row r="2440" spans="8:9" ht="15">
      <c r="H2440"/>
      <c r="I2440"/>
    </row>
    <row r="2441" spans="8:9" ht="15">
      <c r="H2441"/>
      <c r="I2441"/>
    </row>
    <row r="2442" spans="8:9" ht="15">
      <c r="H2442"/>
      <c r="I2442"/>
    </row>
    <row r="2443" spans="8:9" ht="15">
      <c r="H2443"/>
      <c r="I2443"/>
    </row>
    <row r="2444" spans="8:9" ht="15">
      <c r="H2444"/>
      <c r="I2444"/>
    </row>
    <row r="2445" spans="8:9" ht="15">
      <c r="H2445"/>
      <c r="I2445"/>
    </row>
    <row r="2446" spans="8:9" ht="15">
      <c r="H2446"/>
      <c r="I2446"/>
    </row>
    <row r="2447" spans="8:9" ht="15">
      <c r="H2447"/>
      <c r="I2447"/>
    </row>
    <row r="2448" spans="8:9" ht="15">
      <c r="H2448"/>
      <c r="I2448"/>
    </row>
    <row r="2449" spans="8:9" ht="15">
      <c r="H2449"/>
      <c r="I2449"/>
    </row>
    <row r="2450" spans="8:9" ht="15">
      <c r="H2450"/>
      <c r="I2450"/>
    </row>
    <row r="2451" spans="8:9" ht="15">
      <c r="H2451"/>
      <c r="I2451"/>
    </row>
    <row r="2452" spans="8:9" ht="15">
      <c r="H2452"/>
      <c r="I2452"/>
    </row>
    <row r="2453" spans="8:9" ht="15">
      <c r="H2453"/>
      <c r="I2453"/>
    </row>
    <row r="2454" spans="8:9" ht="15">
      <c r="H2454"/>
      <c r="I2454"/>
    </row>
    <row r="2455" spans="8:9" ht="15">
      <c r="H2455"/>
      <c r="I2455"/>
    </row>
    <row r="2456" spans="8:9" ht="15">
      <c r="H2456"/>
      <c r="I2456"/>
    </row>
    <row r="2457" spans="8:9" ht="15">
      <c r="H2457"/>
      <c r="I2457"/>
    </row>
    <row r="2458" spans="8:9" ht="15">
      <c r="H2458"/>
      <c r="I2458"/>
    </row>
    <row r="2459" spans="8:9" ht="15">
      <c r="H2459"/>
      <c r="I2459"/>
    </row>
    <row r="2460" spans="8:9" ht="15">
      <c r="H2460"/>
      <c r="I2460"/>
    </row>
    <row r="2461" spans="8:9" ht="15">
      <c r="H2461"/>
      <c r="I2461"/>
    </row>
    <row r="2462" spans="8:9" ht="15">
      <c r="H2462"/>
      <c r="I2462"/>
    </row>
    <row r="2463" spans="8:9" ht="15">
      <c r="H2463"/>
      <c r="I2463"/>
    </row>
    <row r="2464" spans="8:9" ht="15">
      <c r="H2464"/>
      <c r="I2464"/>
    </row>
    <row r="2465" spans="8:9" ht="15">
      <c r="H2465"/>
      <c r="I2465"/>
    </row>
    <row r="2466" spans="8:9" ht="15">
      <c r="H2466"/>
      <c r="I2466"/>
    </row>
    <row r="2467" spans="8:9" ht="15">
      <c r="H2467"/>
      <c r="I2467"/>
    </row>
    <row r="2468" spans="8:9" ht="15">
      <c r="H2468"/>
      <c r="I2468"/>
    </row>
    <row r="2469" spans="8:9" ht="15">
      <c r="H2469"/>
      <c r="I2469"/>
    </row>
    <row r="2470" spans="8:9" ht="15">
      <c r="H2470"/>
      <c r="I2470"/>
    </row>
    <row r="2471" spans="8:9" ht="15">
      <c r="H2471"/>
      <c r="I2471"/>
    </row>
    <row r="2472" spans="8:9" ht="15">
      <c r="H2472"/>
      <c r="I2472"/>
    </row>
    <row r="2473" spans="8:9" ht="15">
      <c r="H2473"/>
      <c r="I2473"/>
    </row>
    <row r="2474" spans="8:9" ht="15">
      <c r="H2474"/>
      <c r="I2474"/>
    </row>
    <row r="2475" spans="8:9" ht="15">
      <c r="H2475"/>
      <c r="I2475"/>
    </row>
    <row r="2476" spans="8:9" ht="15">
      <c r="H2476"/>
      <c r="I2476"/>
    </row>
    <row r="2477" spans="8:9" ht="15">
      <c r="H2477"/>
      <c r="I2477"/>
    </row>
    <row r="2478" spans="8:9" ht="15">
      <c r="H2478"/>
      <c r="I2478"/>
    </row>
    <row r="2479" spans="8:9" ht="15">
      <c r="H2479"/>
      <c r="I2479"/>
    </row>
    <row r="2480" spans="8:9" ht="15">
      <c r="H2480"/>
      <c r="I2480"/>
    </row>
    <row r="2481" spans="8:9" ht="15">
      <c r="H2481"/>
      <c r="I2481"/>
    </row>
    <row r="2482" spans="8:9" ht="15">
      <c r="H2482"/>
      <c r="I2482"/>
    </row>
    <row r="2483" spans="8:9" ht="15">
      <c r="H2483"/>
      <c r="I2483"/>
    </row>
    <row r="2484" spans="8:9" ht="15">
      <c r="H2484"/>
      <c r="I2484"/>
    </row>
    <row r="2485" spans="8:9" ht="15">
      <c r="H2485"/>
      <c r="I2485"/>
    </row>
    <row r="2486" spans="8:9" ht="15">
      <c r="H2486"/>
      <c r="I2486"/>
    </row>
    <row r="2487" spans="8:9" ht="15">
      <c r="H2487"/>
      <c r="I2487"/>
    </row>
    <row r="2488" spans="8:9" ht="15">
      <c r="H2488"/>
      <c r="I2488"/>
    </row>
    <row r="2489" spans="8:9" ht="15">
      <c r="H2489"/>
      <c r="I2489"/>
    </row>
    <row r="2490" spans="8:9" ht="15">
      <c r="H2490"/>
      <c r="I2490"/>
    </row>
    <row r="2491" spans="8:9" ht="15">
      <c r="H2491"/>
      <c r="I2491"/>
    </row>
    <row r="2492" spans="8:9" ht="15">
      <c r="H2492"/>
      <c r="I2492"/>
    </row>
    <row r="2493" spans="8:9" ht="15">
      <c r="H2493"/>
      <c r="I2493"/>
    </row>
    <row r="2494" spans="8:9" ht="15">
      <c r="H2494"/>
      <c r="I2494"/>
    </row>
    <row r="2495" spans="8:9" ht="15">
      <c r="H2495"/>
      <c r="I2495"/>
    </row>
    <row r="2496" spans="8:9" ht="15">
      <c r="H2496"/>
      <c r="I2496"/>
    </row>
    <row r="2497" spans="8:9" ht="15">
      <c r="H2497"/>
      <c r="I2497"/>
    </row>
    <row r="2498" spans="8:9" ht="15">
      <c r="H2498"/>
      <c r="I2498"/>
    </row>
    <row r="2499" spans="8:9" ht="15">
      <c r="H2499"/>
      <c r="I2499"/>
    </row>
    <row r="2500" spans="8:9" ht="15">
      <c r="H2500"/>
      <c r="I2500"/>
    </row>
    <row r="2501" spans="8:9" ht="15">
      <c r="H2501"/>
      <c r="I2501"/>
    </row>
    <row r="2502" spans="8:9" ht="15">
      <c r="H2502"/>
      <c r="I2502"/>
    </row>
    <row r="2503" spans="8:9" ht="15">
      <c r="H2503"/>
      <c r="I2503"/>
    </row>
    <row r="2504" spans="8:9" ht="15">
      <c r="H2504"/>
      <c r="I2504"/>
    </row>
    <row r="2505" spans="8:9" ht="15">
      <c r="H2505"/>
      <c r="I2505"/>
    </row>
    <row r="2506" spans="8:9" ht="15">
      <c r="H2506"/>
      <c r="I2506"/>
    </row>
    <row r="2507" spans="8:9" ht="15">
      <c r="H2507"/>
      <c r="I2507"/>
    </row>
    <row r="2508" spans="8:9" ht="15">
      <c r="H2508"/>
      <c r="I2508"/>
    </row>
    <row r="2509" spans="8:9" ht="15">
      <c r="H2509"/>
      <c r="I2509"/>
    </row>
    <row r="2510" spans="8:9" ht="15">
      <c r="H2510"/>
      <c r="I2510"/>
    </row>
    <row r="2511" spans="8:9" ht="15">
      <c r="H2511"/>
      <c r="I2511"/>
    </row>
    <row r="2512" spans="8:9" ht="15">
      <c r="H2512"/>
      <c r="I2512"/>
    </row>
    <row r="2513" spans="8:9" ht="15">
      <c r="H2513"/>
      <c r="I2513"/>
    </row>
    <row r="2514" spans="8:9" ht="15">
      <c r="H2514"/>
      <c r="I2514"/>
    </row>
    <row r="2515" spans="8:9" ht="15">
      <c r="H2515"/>
      <c r="I2515"/>
    </row>
    <row r="2516" spans="8:9" ht="15">
      <c r="H2516"/>
      <c r="I2516"/>
    </row>
    <row r="2517" spans="8:9" ht="15">
      <c r="H2517"/>
      <c r="I2517"/>
    </row>
    <row r="2518" spans="8:9" ht="15">
      <c r="H2518"/>
      <c r="I2518"/>
    </row>
    <row r="2519" spans="8:9" ht="15">
      <c r="H2519"/>
      <c r="I2519"/>
    </row>
    <row r="2520" spans="8:9" ht="15">
      <c r="H2520"/>
      <c r="I2520"/>
    </row>
    <row r="2521" spans="8:9" ht="15">
      <c r="H2521"/>
      <c r="I2521"/>
    </row>
    <row r="2522" spans="8:9" ht="15">
      <c r="H2522"/>
      <c r="I2522"/>
    </row>
    <row r="2523" spans="8:9" ht="15">
      <c r="H2523"/>
      <c r="I2523"/>
    </row>
    <row r="2524" spans="8:9" ht="15">
      <c r="H2524"/>
      <c r="I2524"/>
    </row>
    <row r="2525" spans="8:9" ht="15">
      <c r="H2525"/>
      <c r="I2525"/>
    </row>
    <row r="2526" spans="8:9" ht="15">
      <c r="H2526"/>
      <c r="I2526"/>
    </row>
    <row r="2527" spans="8:9" ht="15">
      <c r="H2527"/>
      <c r="I2527"/>
    </row>
    <row r="2528" spans="8:9" ht="15">
      <c r="H2528"/>
      <c r="I2528"/>
    </row>
    <row r="2529" spans="8:9" ht="15">
      <c r="H2529"/>
      <c r="I2529"/>
    </row>
    <row r="2530" spans="8:9" ht="15">
      <c r="H2530"/>
      <c r="I2530"/>
    </row>
    <row r="2531" spans="8:9" ht="15">
      <c r="H2531"/>
      <c r="I2531"/>
    </row>
    <row r="2532" spans="8:9" ht="15">
      <c r="H2532"/>
      <c r="I2532"/>
    </row>
    <row r="2533" spans="8:9" ht="15">
      <c r="H2533"/>
      <c r="I2533"/>
    </row>
    <row r="2534" spans="8:9" ht="15">
      <c r="H2534"/>
      <c r="I2534"/>
    </row>
    <row r="2535" spans="8:9" ht="15">
      <c r="H2535"/>
      <c r="I2535"/>
    </row>
    <row r="2536" spans="8:9" ht="15">
      <c r="H2536"/>
      <c r="I2536"/>
    </row>
    <row r="2537" spans="8:9" ht="15">
      <c r="H2537"/>
      <c r="I2537"/>
    </row>
    <row r="2538" spans="8:9" ht="15">
      <c r="H2538"/>
      <c r="I2538"/>
    </row>
    <row r="2539" spans="8:9" ht="15">
      <c r="H2539"/>
      <c r="I2539"/>
    </row>
    <row r="2540" spans="8:9" ht="15">
      <c r="H2540"/>
      <c r="I2540"/>
    </row>
    <row r="2541" spans="8:9" ht="15">
      <c r="H2541"/>
      <c r="I2541"/>
    </row>
    <row r="2542" spans="8:9" ht="15">
      <c r="H2542"/>
      <c r="I2542"/>
    </row>
    <row r="2543" spans="8:9" ht="15">
      <c r="H2543"/>
      <c r="I2543"/>
    </row>
    <row r="2544" spans="8:9" ht="15">
      <c r="H2544"/>
      <c r="I2544"/>
    </row>
    <row r="2545" spans="8:9" ht="15">
      <c r="H2545"/>
      <c r="I2545"/>
    </row>
    <row r="2546" spans="8:9" ht="15">
      <c r="H2546"/>
      <c r="I2546"/>
    </row>
    <row r="2547" spans="8:9" ht="15">
      <c r="H2547"/>
      <c r="I2547"/>
    </row>
    <row r="2548" spans="8:9" ht="15">
      <c r="H2548"/>
      <c r="I2548"/>
    </row>
    <row r="2549" spans="8:9" ht="15">
      <c r="H2549"/>
      <c r="I2549"/>
    </row>
    <row r="2550" spans="8:9" ht="15">
      <c r="H2550"/>
      <c r="I2550"/>
    </row>
    <row r="2551" spans="8:9" ht="15">
      <c r="H2551"/>
      <c r="I2551"/>
    </row>
    <row r="2552" spans="8:9" ht="15">
      <c r="H2552"/>
      <c r="I2552"/>
    </row>
    <row r="2553" spans="8:9" ht="15">
      <c r="H2553"/>
      <c r="I2553"/>
    </row>
    <row r="2554" spans="8:9" ht="15">
      <c r="H2554"/>
      <c r="I2554"/>
    </row>
    <row r="2555" spans="8:9" ht="15">
      <c r="H2555"/>
      <c r="I2555"/>
    </row>
    <row r="2556" spans="8:9" ht="15">
      <c r="H2556"/>
      <c r="I2556"/>
    </row>
    <row r="2557" spans="8:9" ht="15">
      <c r="H2557"/>
      <c r="I2557"/>
    </row>
    <row r="2558" spans="8:9" ht="15">
      <c r="H2558"/>
      <c r="I2558"/>
    </row>
    <row r="2559" spans="8:9" ht="15">
      <c r="H2559"/>
      <c r="I2559"/>
    </row>
    <row r="2560" spans="8:9" ht="15">
      <c r="H2560"/>
      <c r="I2560"/>
    </row>
    <row r="2561" spans="8:9" ht="15">
      <c r="H2561"/>
      <c r="I2561"/>
    </row>
    <row r="2562" spans="8:9" ht="15">
      <c r="H2562"/>
      <c r="I2562"/>
    </row>
    <row r="2563" spans="8:9" ht="15">
      <c r="H2563"/>
      <c r="I2563"/>
    </row>
    <row r="2564" spans="8:9" ht="15">
      <c r="H2564"/>
      <c r="I2564"/>
    </row>
    <row r="2565" spans="8:9" ht="15">
      <c r="H2565"/>
      <c r="I2565"/>
    </row>
    <row r="2566" spans="8:9" ht="15">
      <c r="H2566"/>
      <c r="I2566"/>
    </row>
    <row r="2567" spans="8:9" ht="15">
      <c r="H2567"/>
      <c r="I2567"/>
    </row>
    <row r="2568" spans="8:9" ht="15">
      <c r="H2568"/>
      <c r="I2568"/>
    </row>
    <row r="2569" spans="8:9" ht="15">
      <c r="H2569"/>
      <c r="I2569"/>
    </row>
    <row r="2570" spans="8:9" ht="15">
      <c r="H2570"/>
      <c r="I2570"/>
    </row>
    <row r="2571" spans="8:9" ht="15">
      <c r="H2571"/>
      <c r="I2571"/>
    </row>
    <row r="2572" spans="8:9" ht="15">
      <c r="H2572"/>
      <c r="I2572"/>
    </row>
    <row r="2573" spans="8:9" ht="15">
      <c r="H2573"/>
      <c r="I2573"/>
    </row>
    <row r="2574" spans="8:9" ht="15">
      <c r="H2574"/>
      <c r="I2574"/>
    </row>
    <row r="2575" spans="8:9" ht="15">
      <c r="H2575"/>
      <c r="I2575"/>
    </row>
    <row r="2576" spans="8:9" ht="15">
      <c r="H2576"/>
      <c r="I2576"/>
    </row>
    <row r="2577" spans="8:9" ht="15">
      <c r="H2577"/>
      <c r="I2577"/>
    </row>
    <row r="2578" spans="8:9" ht="15">
      <c r="H2578"/>
      <c r="I2578"/>
    </row>
    <row r="2579" spans="8:9" ht="15">
      <c r="H2579"/>
      <c r="I2579"/>
    </row>
    <row r="2580" spans="8:9" ht="15">
      <c r="H2580"/>
      <c r="I2580"/>
    </row>
    <row r="2581" spans="8:9" ht="15">
      <c r="H2581"/>
      <c r="I2581"/>
    </row>
    <row r="2582" spans="8:9" ht="15">
      <c r="H2582"/>
      <c r="I2582"/>
    </row>
    <row r="2583" spans="8:9" ht="15">
      <c r="H2583"/>
      <c r="I2583"/>
    </row>
    <row r="2584" spans="8:9" ht="15">
      <c r="H2584"/>
      <c r="I2584"/>
    </row>
    <row r="2585" spans="8:9" ht="15">
      <c r="H2585"/>
      <c r="I2585"/>
    </row>
    <row r="2586" spans="8:9" ht="15">
      <c r="H2586"/>
      <c r="I2586"/>
    </row>
    <row r="2587" spans="8:9" ht="15">
      <c r="H2587"/>
      <c r="I2587"/>
    </row>
    <row r="2588" spans="8:9" ht="15">
      <c r="H2588"/>
      <c r="I2588"/>
    </row>
    <row r="2589" spans="8:9" ht="15">
      <c r="H2589"/>
      <c r="I2589"/>
    </row>
    <row r="2590" spans="8:9" ht="15">
      <c r="H2590"/>
      <c r="I2590"/>
    </row>
    <row r="2591" spans="8:9" ht="15">
      <c r="H2591"/>
      <c r="I2591"/>
    </row>
    <row r="2592" spans="8:9" ht="15">
      <c r="H2592"/>
      <c r="I2592"/>
    </row>
    <row r="2593" spans="8:9" ht="15">
      <c r="H2593"/>
      <c r="I2593"/>
    </row>
    <row r="2594" spans="8:9" ht="15">
      <c r="H2594"/>
      <c r="I2594"/>
    </row>
    <row r="2595" spans="8:9" ht="15">
      <c r="H2595"/>
      <c r="I2595"/>
    </row>
    <row r="2596" spans="8:9" ht="15">
      <c r="H2596"/>
      <c r="I2596"/>
    </row>
    <row r="2597" spans="8:9" ht="15">
      <c r="H2597"/>
      <c r="I2597"/>
    </row>
    <row r="2598" spans="8:9" ht="15">
      <c r="H2598"/>
      <c r="I2598"/>
    </row>
    <row r="2599" spans="8:9" ht="15">
      <c r="H2599"/>
      <c r="I2599"/>
    </row>
    <row r="2600" spans="8:9" ht="15">
      <c r="H2600"/>
      <c r="I2600"/>
    </row>
    <row r="2601" spans="8:9" ht="15">
      <c r="H2601"/>
      <c r="I2601"/>
    </row>
    <row r="2602" spans="8:9" ht="15">
      <c r="H2602"/>
      <c r="I2602"/>
    </row>
    <row r="2603" spans="8:9" ht="15">
      <c r="H2603"/>
      <c r="I2603"/>
    </row>
    <row r="2604" spans="8:9" ht="15">
      <c r="H2604"/>
      <c r="I2604"/>
    </row>
    <row r="2605" spans="8:9" ht="15">
      <c r="H2605"/>
      <c r="I2605"/>
    </row>
    <row r="2606" spans="8:9" ht="15">
      <c r="H2606"/>
      <c r="I2606"/>
    </row>
    <row r="2607" spans="8:9" ht="15">
      <c r="H2607"/>
      <c r="I2607"/>
    </row>
    <row r="2608" spans="8:9" ht="15">
      <c r="H2608"/>
      <c r="I2608"/>
    </row>
    <row r="2609" spans="8:9" ht="15">
      <c r="H2609"/>
      <c r="I2609"/>
    </row>
    <row r="2610" spans="8:9" ht="15">
      <c r="H2610"/>
      <c r="I2610"/>
    </row>
    <row r="2611" spans="8:9" ht="15">
      <c r="H2611"/>
      <c r="I2611"/>
    </row>
    <row r="2612" spans="8:9" ht="15">
      <c r="H2612"/>
      <c r="I2612"/>
    </row>
    <row r="2613" spans="8:9" ht="15">
      <c r="H2613"/>
      <c r="I2613"/>
    </row>
    <row r="2614" spans="8:9" ht="15">
      <c r="H2614"/>
      <c r="I2614"/>
    </row>
    <row r="2615" spans="8:9" ht="15">
      <c r="H2615"/>
      <c r="I2615"/>
    </row>
    <row r="2616" spans="8:9" ht="15">
      <c r="H2616"/>
      <c r="I2616"/>
    </row>
    <row r="2617" spans="8:9" ht="15">
      <c r="H2617"/>
      <c r="I2617"/>
    </row>
    <row r="2618" spans="8:9" ht="15">
      <c r="H2618"/>
      <c r="I2618"/>
    </row>
    <row r="2619" spans="8:9" ht="15">
      <c r="H2619"/>
      <c r="I2619"/>
    </row>
    <row r="2620" spans="8:9" ht="15">
      <c r="H2620"/>
      <c r="I2620"/>
    </row>
    <row r="2621" spans="8:9" ht="15">
      <c r="H2621"/>
      <c r="I2621"/>
    </row>
    <row r="2622" spans="8:9" ht="15">
      <c r="H2622"/>
      <c r="I2622"/>
    </row>
    <row r="2623" spans="8:9" ht="15">
      <c r="H2623"/>
      <c r="I2623"/>
    </row>
    <row r="2624" spans="8:9" ht="15">
      <c r="H2624"/>
      <c r="I2624"/>
    </row>
    <row r="2625" spans="8:9" ht="15">
      <c r="H2625"/>
      <c r="I2625"/>
    </row>
    <row r="2626" spans="8:9" ht="15">
      <c r="H2626"/>
      <c r="I2626"/>
    </row>
    <row r="2627" spans="8:9" ht="15">
      <c r="H2627"/>
      <c r="I2627"/>
    </row>
    <row r="2628" spans="8:9" ht="15">
      <c r="H2628"/>
      <c r="I2628"/>
    </row>
    <row r="2629" spans="8:9" ht="15">
      <c r="H2629"/>
      <c r="I2629"/>
    </row>
    <row r="2630" spans="8:9" ht="15">
      <c r="H2630"/>
      <c r="I2630"/>
    </row>
    <row r="2631" spans="8:9" ht="15">
      <c r="H2631"/>
      <c r="I2631"/>
    </row>
    <row r="2632" spans="8:9" ht="15">
      <c r="H2632"/>
      <c r="I2632"/>
    </row>
    <row r="2633" spans="8:9" ht="15">
      <c r="H2633"/>
      <c r="I2633"/>
    </row>
    <row r="2634" spans="8:9" ht="15">
      <c r="H2634"/>
      <c r="I2634"/>
    </row>
    <row r="2635" spans="8:9" ht="15">
      <c r="H2635"/>
      <c r="I2635"/>
    </row>
    <row r="2636" spans="8:9" ht="15">
      <c r="H2636"/>
      <c r="I2636"/>
    </row>
    <row r="2637" spans="8:9" ht="15">
      <c r="H2637"/>
      <c r="I2637"/>
    </row>
    <row r="2638" spans="8:9" ht="15">
      <c r="H2638"/>
      <c r="I2638"/>
    </row>
    <row r="2639" spans="8:9" ht="15">
      <c r="H2639"/>
      <c r="I2639"/>
    </row>
    <row r="2640" spans="8:9" ht="15">
      <c r="H2640"/>
      <c r="I2640"/>
    </row>
    <row r="2641" spans="8:9" ht="15">
      <c r="H2641"/>
      <c r="I2641"/>
    </row>
    <row r="2642" spans="8:9" ht="15">
      <c r="H2642"/>
      <c r="I2642"/>
    </row>
    <row r="2643" spans="8:9" ht="15">
      <c r="H2643"/>
      <c r="I2643"/>
    </row>
    <row r="2644" spans="8:9" ht="15">
      <c r="H2644"/>
      <c r="I2644"/>
    </row>
    <row r="2645" spans="8:9" ht="15">
      <c r="H2645"/>
      <c r="I2645"/>
    </row>
    <row r="2646" spans="8:9" ht="15">
      <c r="H2646"/>
      <c r="I2646"/>
    </row>
    <row r="2647" spans="8:9" ht="15">
      <c r="H2647"/>
      <c r="I2647"/>
    </row>
    <row r="2648" spans="8:9" ht="15">
      <c r="H2648"/>
      <c r="I2648"/>
    </row>
    <row r="2649" spans="8:9" ht="15">
      <c r="H2649"/>
      <c r="I2649"/>
    </row>
    <row r="2650" spans="8:9" ht="15">
      <c r="H2650"/>
      <c r="I2650"/>
    </row>
    <row r="2651" spans="8:9" ht="15">
      <c r="H2651"/>
      <c r="I2651"/>
    </row>
    <row r="2652" spans="8:9" ht="15">
      <c r="H2652"/>
      <c r="I2652"/>
    </row>
    <row r="2653" spans="8:9" ht="15">
      <c r="H2653"/>
      <c r="I2653"/>
    </row>
    <row r="2654" spans="8:9" ht="15">
      <c r="H2654"/>
      <c r="I2654"/>
    </row>
    <row r="2655" spans="8:9" ht="15">
      <c r="H2655"/>
      <c r="I2655"/>
    </row>
    <row r="2656" spans="8:9" ht="15">
      <c r="H2656"/>
      <c r="I2656"/>
    </row>
    <row r="2657" spans="8:9" ht="15">
      <c r="H2657"/>
      <c r="I2657"/>
    </row>
    <row r="2658" spans="8:9" ht="15">
      <c r="H2658"/>
      <c r="I2658"/>
    </row>
    <row r="2659" spans="8:9" ht="15">
      <c r="H2659"/>
      <c r="I2659"/>
    </row>
    <row r="2660" spans="8:9" ht="15">
      <c r="H2660"/>
      <c r="I2660"/>
    </row>
    <row r="2661" spans="8:9" ht="15">
      <c r="H2661"/>
      <c r="I2661"/>
    </row>
    <row r="2662" spans="8:9" ht="15">
      <c r="H2662"/>
      <c r="I2662"/>
    </row>
    <row r="2663" spans="8:9" ht="15">
      <c r="H2663"/>
      <c r="I2663"/>
    </row>
    <row r="2664" spans="8:9" ht="15">
      <c r="H2664"/>
      <c r="I2664"/>
    </row>
    <row r="2665" spans="8:9" ht="15">
      <c r="H2665"/>
      <c r="I2665"/>
    </row>
    <row r="2666" spans="8:9" ht="15">
      <c r="H2666"/>
      <c r="I2666"/>
    </row>
    <row r="2667" spans="8:9" ht="15">
      <c r="H2667"/>
      <c r="I2667"/>
    </row>
    <row r="2668" spans="8:9" ht="15">
      <c r="H2668"/>
      <c r="I2668"/>
    </row>
    <row r="2669" spans="8:9" ht="15">
      <c r="H2669"/>
      <c r="I2669"/>
    </row>
    <row r="2670" spans="8:9" ht="15">
      <c r="H2670"/>
      <c r="I2670"/>
    </row>
    <row r="2671" spans="8:9" ht="15">
      <c r="H2671"/>
      <c r="I2671"/>
    </row>
    <row r="2672" spans="8:9" ht="15">
      <c r="H2672"/>
      <c r="I2672"/>
    </row>
    <row r="2673" spans="8:9" ht="15">
      <c r="H2673"/>
      <c r="I2673"/>
    </row>
    <row r="2674" spans="8:9" ht="15">
      <c r="H2674"/>
      <c r="I2674"/>
    </row>
    <row r="2675" spans="8:9" ht="15">
      <c r="H2675"/>
      <c r="I2675"/>
    </row>
    <row r="2676" spans="8:9" ht="15">
      <c r="H2676"/>
      <c r="I2676"/>
    </row>
    <row r="2677" spans="8:9" ht="15">
      <c r="H2677"/>
      <c r="I2677"/>
    </row>
    <row r="2678" spans="8:9" ht="15">
      <c r="H2678"/>
      <c r="I2678"/>
    </row>
    <row r="2679" spans="8:9" ht="15">
      <c r="H2679"/>
      <c r="I2679"/>
    </row>
    <row r="2680" spans="8:9" ht="15">
      <c r="H2680"/>
      <c r="I2680"/>
    </row>
    <row r="2681" spans="8:9" ht="15">
      <c r="H2681"/>
      <c r="I2681"/>
    </row>
    <row r="2682" spans="8:9" ht="15">
      <c r="H2682"/>
      <c r="I2682"/>
    </row>
    <row r="2683" spans="8:9" ht="15">
      <c r="H2683"/>
      <c r="I2683"/>
    </row>
    <row r="2684" spans="8:9" ht="15">
      <c r="H2684"/>
      <c r="I2684"/>
    </row>
    <row r="2685" spans="8:9" ht="15">
      <c r="H2685"/>
      <c r="I2685"/>
    </row>
    <row r="2686" spans="8:9" ht="15">
      <c r="H2686"/>
      <c r="I2686"/>
    </row>
    <row r="2687" spans="8:9" ht="15">
      <c r="H2687"/>
      <c r="I2687"/>
    </row>
    <row r="2688" spans="8:9" ht="15">
      <c r="H2688"/>
      <c r="I2688"/>
    </row>
    <row r="2689" spans="8:9" ht="15">
      <c r="H2689"/>
      <c r="I2689"/>
    </row>
    <row r="2690" spans="8:9" ht="15">
      <c r="H2690"/>
      <c r="I2690"/>
    </row>
    <row r="2691" spans="8:9" ht="15">
      <c r="H2691"/>
      <c r="I2691"/>
    </row>
    <row r="2692" spans="8:9" ht="15">
      <c r="H2692"/>
      <c r="I2692"/>
    </row>
    <row r="2693" spans="8:9" ht="15">
      <c r="H2693"/>
      <c r="I2693"/>
    </row>
    <row r="2694" spans="8:9" ht="15">
      <c r="H2694"/>
      <c r="I2694"/>
    </row>
    <row r="2695" spans="8:9" ht="15">
      <c r="H2695"/>
      <c r="I2695"/>
    </row>
    <row r="2696" spans="8:9" ht="15">
      <c r="H2696"/>
      <c r="I2696"/>
    </row>
    <row r="2697" spans="8:9" ht="15">
      <c r="H2697"/>
      <c r="I2697"/>
    </row>
    <row r="2698" spans="8:9" ht="15">
      <c r="H2698"/>
      <c r="I2698"/>
    </row>
    <row r="2699" spans="8:9" ht="15">
      <c r="H2699"/>
      <c r="I2699"/>
    </row>
    <row r="2700" spans="8:9" ht="15">
      <c r="H2700"/>
      <c r="I2700"/>
    </row>
    <row r="2701" spans="8:9" ht="15">
      <c r="H2701"/>
      <c r="I2701"/>
    </row>
    <row r="2702" spans="8:9" ht="15">
      <c r="H2702"/>
      <c r="I2702"/>
    </row>
    <row r="2703" spans="8:9" ht="15">
      <c r="H2703"/>
      <c r="I2703"/>
    </row>
    <row r="2704" spans="8:9" ht="15">
      <c r="H2704"/>
      <c r="I2704"/>
    </row>
    <row r="2705" spans="8:9" ht="15">
      <c r="H2705"/>
      <c r="I2705"/>
    </row>
    <row r="2706" spans="8:9" ht="15">
      <c r="H2706"/>
      <c r="I2706"/>
    </row>
    <row r="2707" spans="8:9" ht="15">
      <c r="H2707"/>
      <c r="I2707"/>
    </row>
    <row r="2708" spans="8:9" ht="15">
      <c r="H2708"/>
      <c r="I2708"/>
    </row>
    <row r="2709" spans="8:9" ht="15">
      <c r="H2709"/>
      <c r="I2709"/>
    </row>
    <row r="2710" spans="8:9" ht="15">
      <c r="H2710"/>
      <c r="I2710"/>
    </row>
    <row r="2711" spans="8:9" ht="15">
      <c r="H2711"/>
      <c r="I2711"/>
    </row>
    <row r="2712" spans="8:9" ht="15">
      <c r="H2712"/>
      <c r="I2712"/>
    </row>
    <row r="2713" spans="8:9" ht="15">
      <c r="H2713"/>
      <c r="I2713"/>
    </row>
    <row r="2714" spans="8:9" ht="15">
      <c r="H2714"/>
      <c r="I2714"/>
    </row>
    <row r="2715" spans="8:9" ht="15">
      <c r="H2715"/>
      <c r="I2715"/>
    </row>
    <row r="2716" spans="8:9" ht="15">
      <c r="H2716"/>
      <c r="I2716"/>
    </row>
    <row r="2717" spans="8:9" ht="15">
      <c r="H2717"/>
      <c r="I2717"/>
    </row>
    <row r="2718" spans="8:9" ht="15">
      <c r="H2718"/>
      <c r="I2718"/>
    </row>
    <row r="2719" spans="8:9" ht="15">
      <c r="H2719"/>
      <c r="I2719"/>
    </row>
    <row r="2720" spans="8:9" ht="15">
      <c r="H2720"/>
      <c r="I2720"/>
    </row>
    <row r="2721" spans="8:9" ht="15">
      <c r="H2721"/>
      <c r="I2721"/>
    </row>
    <row r="2722" spans="8:9" ht="15">
      <c r="H2722"/>
      <c r="I2722"/>
    </row>
    <row r="2723" spans="8:9" ht="15">
      <c r="H2723"/>
      <c r="I2723"/>
    </row>
    <row r="2724" spans="8:9" ht="15">
      <c r="H2724"/>
      <c r="I2724"/>
    </row>
    <row r="2725" spans="8:9" ht="15">
      <c r="H2725"/>
      <c r="I2725"/>
    </row>
    <row r="2726" spans="8:9" ht="15">
      <c r="H2726"/>
      <c r="I2726"/>
    </row>
    <row r="2727" spans="8:9" ht="15">
      <c r="H2727"/>
      <c r="I2727"/>
    </row>
    <row r="2728" spans="8:9" ht="15">
      <c r="H2728"/>
      <c r="I2728"/>
    </row>
    <row r="2729" spans="8:9" ht="15">
      <c r="H2729"/>
      <c r="I2729"/>
    </row>
    <row r="2730" spans="8:9" ht="15">
      <c r="H2730"/>
      <c r="I2730"/>
    </row>
    <row r="2731" spans="8:9" ht="15">
      <c r="H2731"/>
      <c r="I2731"/>
    </row>
    <row r="2732" spans="8:9" ht="15">
      <c r="H2732"/>
      <c r="I2732"/>
    </row>
    <row r="2733" spans="8:9" ht="15">
      <c r="H2733"/>
      <c r="I2733"/>
    </row>
    <row r="2734" spans="8:9" ht="15">
      <c r="H2734"/>
      <c r="I2734"/>
    </row>
    <row r="2735" spans="8:9" ht="15">
      <c r="H2735"/>
      <c r="I2735"/>
    </row>
    <row r="2736" spans="8:9" ht="15">
      <c r="H2736"/>
      <c r="I2736"/>
    </row>
    <row r="2737" spans="8:9" ht="15">
      <c r="H2737"/>
      <c r="I2737"/>
    </row>
    <row r="2738" spans="8:9" ht="15">
      <c r="H2738"/>
      <c r="I2738"/>
    </row>
    <row r="2739" spans="8:9" ht="15">
      <c r="H2739"/>
      <c r="I2739"/>
    </row>
    <row r="2740" spans="8:9" ht="15">
      <c r="H2740"/>
      <c r="I2740"/>
    </row>
    <row r="2741" spans="8:9" ht="15">
      <c r="H2741"/>
      <c r="I2741"/>
    </row>
    <row r="2742" spans="8:9" ht="15">
      <c r="H2742"/>
      <c r="I2742"/>
    </row>
    <row r="2743" spans="8:9" ht="15">
      <c r="H2743"/>
      <c r="I2743"/>
    </row>
    <row r="2744" spans="8:9" ht="15">
      <c r="H2744"/>
      <c r="I2744"/>
    </row>
    <row r="2745" spans="8:9" ht="15">
      <c r="H2745"/>
      <c r="I2745"/>
    </row>
    <row r="2746" spans="8:9" ht="15">
      <c r="H2746"/>
      <c r="I2746"/>
    </row>
    <row r="2747" spans="8:9" ht="15">
      <c r="H2747"/>
      <c r="I2747"/>
    </row>
    <row r="2748" spans="8:9" ht="15">
      <c r="H2748"/>
      <c r="I2748"/>
    </row>
    <row r="2749" spans="8:9" ht="15">
      <c r="H2749"/>
      <c r="I2749"/>
    </row>
    <row r="2750" spans="8:9" ht="15">
      <c r="H2750"/>
      <c r="I2750"/>
    </row>
    <row r="2751" spans="8:9" ht="15">
      <c r="H2751"/>
      <c r="I2751"/>
    </row>
    <row r="2752" spans="8:9" ht="15">
      <c r="H2752"/>
      <c r="I2752"/>
    </row>
    <row r="2753" spans="8:9" ht="15">
      <c r="H2753"/>
      <c r="I2753"/>
    </row>
    <row r="2754" spans="8:9" ht="15">
      <c r="H2754"/>
      <c r="I2754"/>
    </row>
    <row r="2755" spans="8:9" ht="15">
      <c r="H2755"/>
      <c r="I2755"/>
    </row>
    <row r="2756" spans="8:9" ht="15">
      <c r="H2756"/>
      <c r="I2756"/>
    </row>
    <row r="2757" spans="8:9" ht="15">
      <c r="H2757"/>
      <c r="I2757"/>
    </row>
    <row r="2758" spans="8:9" ht="15">
      <c r="H2758"/>
      <c r="I2758"/>
    </row>
    <row r="2759" spans="8:9" ht="15">
      <c r="H2759"/>
      <c r="I2759"/>
    </row>
    <row r="2760" spans="8:9" ht="15">
      <c r="H2760"/>
      <c r="I2760"/>
    </row>
    <row r="2761" spans="8:9" ht="15">
      <c r="H2761"/>
      <c r="I2761"/>
    </row>
    <row r="2762" spans="8:9" ht="15">
      <c r="H2762"/>
      <c r="I2762"/>
    </row>
    <row r="2763" spans="8:9" ht="15">
      <c r="H2763"/>
      <c r="I2763"/>
    </row>
    <row r="2764" spans="8:9" ht="15">
      <c r="H2764"/>
      <c r="I2764"/>
    </row>
    <row r="2765" spans="8:9" ht="15">
      <c r="H2765"/>
      <c r="I2765"/>
    </row>
    <row r="2766" spans="8:9" ht="15">
      <c r="H2766"/>
      <c r="I2766"/>
    </row>
    <row r="2767" spans="8:9" ht="15">
      <c r="H2767"/>
      <c r="I2767"/>
    </row>
    <row r="2768" spans="8:9" ht="15">
      <c r="H2768"/>
      <c r="I2768"/>
    </row>
    <row r="2769" spans="8:9" ht="15">
      <c r="H2769"/>
      <c r="I2769"/>
    </row>
    <row r="2770" spans="8:9" ht="15">
      <c r="H2770"/>
      <c r="I2770"/>
    </row>
    <row r="2771" spans="8:9" ht="15">
      <c r="H2771"/>
      <c r="I2771"/>
    </row>
    <row r="2772" spans="8:9" ht="15">
      <c r="H2772"/>
      <c r="I2772"/>
    </row>
    <row r="2773" spans="8:9" ht="15">
      <c r="H2773"/>
      <c r="I2773"/>
    </row>
    <row r="2774" spans="8:9" ht="15">
      <c r="H2774"/>
      <c r="I2774"/>
    </row>
    <row r="2775" spans="8:9" ht="15">
      <c r="H2775"/>
      <c r="I2775"/>
    </row>
    <row r="2776" spans="8:9" ht="15">
      <c r="H2776"/>
      <c r="I2776"/>
    </row>
    <row r="2777" spans="8:9" ht="15">
      <c r="H2777"/>
      <c r="I2777"/>
    </row>
    <row r="2778" spans="8:9" ht="15">
      <c r="H2778"/>
      <c r="I2778"/>
    </row>
    <row r="2779" spans="8:9" ht="15">
      <c r="H2779"/>
      <c r="I2779"/>
    </row>
    <row r="2780" spans="8:9" ht="15">
      <c r="H2780"/>
      <c r="I2780"/>
    </row>
    <row r="2781" spans="8:9" ht="15">
      <c r="H2781"/>
      <c r="I2781"/>
    </row>
    <row r="2782" spans="8:9" ht="15">
      <c r="H2782"/>
      <c r="I2782"/>
    </row>
    <row r="2783" spans="8:9" ht="15">
      <c r="H2783"/>
      <c r="I2783"/>
    </row>
    <row r="2784" spans="8:9" ht="15">
      <c r="H2784"/>
      <c r="I2784"/>
    </row>
    <row r="2785" spans="8:9" ht="15">
      <c r="H2785"/>
      <c r="I2785"/>
    </row>
    <row r="2786" spans="8:9" ht="15">
      <c r="H2786"/>
      <c r="I2786"/>
    </row>
    <row r="2787" spans="8:9" ht="15">
      <c r="H2787"/>
      <c r="I2787"/>
    </row>
    <row r="2788" spans="8:9" ht="15">
      <c r="H2788"/>
      <c r="I2788"/>
    </row>
    <row r="2789" spans="8:9" ht="15">
      <c r="H2789"/>
      <c r="I2789"/>
    </row>
    <row r="2790" spans="8:9" ht="15">
      <c r="H2790"/>
      <c r="I2790"/>
    </row>
    <row r="2791" spans="8:9" ht="15">
      <c r="H2791"/>
      <c r="I2791"/>
    </row>
    <row r="2792" spans="8:9" ht="15">
      <c r="H2792"/>
      <c r="I2792"/>
    </row>
    <row r="2793" spans="8:9" ht="15">
      <c r="H2793"/>
      <c r="I2793"/>
    </row>
    <row r="2794" spans="8:9" ht="15">
      <c r="H2794"/>
      <c r="I2794"/>
    </row>
    <row r="2795" spans="8:9" ht="15">
      <c r="H2795"/>
      <c r="I2795"/>
    </row>
    <row r="2796" spans="8:9" ht="15">
      <c r="H2796"/>
      <c r="I2796"/>
    </row>
    <row r="2797" spans="8:9" ht="15">
      <c r="H2797"/>
      <c r="I2797"/>
    </row>
    <row r="2798" spans="8:9" ht="15">
      <c r="H2798"/>
      <c r="I2798"/>
    </row>
    <row r="2799" spans="8:9" ht="15">
      <c r="H2799"/>
      <c r="I2799"/>
    </row>
    <row r="2800" spans="8:9" ht="15">
      <c r="H2800"/>
      <c r="I2800"/>
    </row>
    <row r="2801" spans="8:9" ht="15">
      <c r="H2801"/>
      <c r="I2801"/>
    </row>
    <row r="2802" spans="8:9" ht="15">
      <c r="H2802"/>
      <c r="I2802"/>
    </row>
    <row r="2803" spans="8:9" ht="15">
      <c r="H2803"/>
      <c r="I2803"/>
    </row>
    <row r="2804" spans="8:9" ht="15">
      <c r="H2804"/>
      <c r="I2804"/>
    </row>
    <row r="2805" spans="8:9" ht="15">
      <c r="H2805"/>
      <c r="I2805"/>
    </row>
    <row r="2806" spans="8:9" ht="15">
      <c r="H2806"/>
      <c r="I2806"/>
    </row>
    <row r="2807" spans="8:9" ht="15">
      <c r="H2807"/>
      <c r="I2807"/>
    </row>
    <row r="2808" spans="8:9" ht="15">
      <c r="H2808"/>
      <c r="I2808"/>
    </row>
    <row r="2809" spans="8:9" ht="15">
      <c r="H2809"/>
      <c r="I2809"/>
    </row>
    <row r="2810" spans="8:9" ht="15">
      <c r="H2810"/>
      <c r="I2810"/>
    </row>
    <row r="2811" spans="8:9" ht="15">
      <c r="H2811"/>
      <c r="I2811"/>
    </row>
    <row r="2812" spans="8:9" ht="15">
      <c r="H2812"/>
      <c r="I2812"/>
    </row>
    <row r="2813" spans="8:9" ht="15">
      <c r="H2813"/>
      <c r="I2813"/>
    </row>
    <row r="2814" spans="8:9" ht="15">
      <c r="H2814"/>
      <c r="I2814"/>
    </row>
    <row r="2815" spans="8:9" ht="15">
      <c r="H2815"/>
      <c r="I2815"/>
    </row>
    <row r="2816" spans="8:9" ht="15">
      <c r="H2816"/>
      <c r="I2816"/>
    </row>
    <row r="2817" spans="8:9" ht="15">
      <c r="H2817"/>
      <c r="I2817"/>
    </row>
    <row r="2818" spans="8:9" ht="15">
      <c r="H2818"/>
      <c r="I2818"/>
    </row>
    <row r="2819" spans="8:9" ht="15">
      <c r="H2819"/>
      <c r="I2819"/>
    </row>
    <row r="2820" spans="8:9" ht="15">
      <c r="H2820"/>
      <c r="I2820"/>
    </row>
    <row r="2821" spans="8:9" ht="15">
      <c r="H2821"/>
      <c r="I2821"/>
    </row>
    <row r="2822" spans="8:9" ht="15">
      <c r="H2822"/>
      <c r="I2822"/>
    </row>
    <row r="2823" spans="8:9" ht="15">
      <c r="H2823"/>
      <c r="I2823"/>
    </row>
    <row r="2824" spans="8:9" ht="15">
      <c r="H2824"/>
      <c r="I2824"/>
    </row>
    <row r="2825" spans="8:9" ht="15">
      <c r="H2825"/>
      <c r="I2825"/>
    </row>
    <row r="2826" spans="8:9" ht="15">
      <c r="H2826"/>
      <c r="I2826"/>
    </row>
    <row r="2827" spans="8:9" ht="15">
      <c r="H2827"/>
      <c r="I2827"/>
    </row>
    <row r="2828" spans="8:9" ht="15">
      <c r="H2828"/>
      <c r="I2828"/>
    </row>
    <row r="2829" spans="8:9" ht="15">
      <c r="H2829"/>
      <c r="I2829"/>
    </row>
    <row r="2830" spans="8:9" ht="15">
      <c r="H2830"/>
      <c r="I2830"/>
    </row>
    <row r="2831" spans="8:9" ht="15">
      <c r="H2831"/>
      <c r="I2831"/>
    </row>
    <row r="2832" spans="8:9" ht="15">
      <c r="H2832"/>
      <c r="I2832"/>
    </row>
    <row r="2833" spans="8:9" ht="15">
      <c r="H2833"/>
      <c r="I2833"/>
    </row>
    <row r="2834" spans="8:9" ht="15">
      <c r="H2834"/>
      <c r="I2834"/>
    </row>
    <row r="2835" spans="8:9" ht="15">
      <c r="H2835"/>
      <c r="I2835"/>
    </row>
    <row r="2836" spans="8:9" ht="15">
      <c r="H2836"/>
      <c r="I2836"/>
    </row>
    <row r="2837" spans="8:9" ht="15">
      <c r="H2837"/>
      <c r="I2837"/>
    </row>
    <row r="2838" spans="8:9" ht="15">
      <c r="H2838"/>
      <c r="I2838"/>
    </row>
    <row r="2839" spans="8:9" ht="15">
      <c r="H2839"/>
      <c r="I2839"/>
    </row>
    <row r="2840" spans="8:9" ht="15">
      <c r="H2840"/>
      <c r="I2840"/>
    </row>
    <row r="2841" spans="8:9" ht="15">
      <c r="H2841"/>
      <c r="I2841"/>
    </row>
    <row r="2842" spans="8:9" ht="15">
      <c r="H2842"/>
      <c r="I2842"/>
    </row>
    <row r="2843" spans="8:9" ht="15">
      <c r="H2843"/>
      <c r="I2843"/>
    </row>
    <row r="2844" spans="8:9" ht="15">
      <c r="H2844"/>
      <c r="I2844"/>
    </row>
    <row r="2845" spans="8:9" ht="15">
      <c r="H2845"/>
      <c r="I2845"/>
    </row>
    <row r="2846" spans="8:9" ht="15">
      <c r="H2846"/>
      <c r="I2846"/>
    </row>
    <row r="2847" spans="8:9" ht="15">
      <c r="H2847"/>
      <c r="I2847"/>
    </row>
    <row r="2848" spans="8:9" ht="15">
      <c r="H2848"/>
      <c r="I2848"/>
    </row>
    <row r="2849" spans="8:9" ht="15">
      <c r="H2849"/>
      <c r="I2849"/>
    </row>
    <row r="2850" spans="8:9" ht="15">
      <c r="H2850"/>
      <c r="I2850"/>
    </row>
    <row r="2851" spans="8:9" ht="15">
      <c r="H2851"/>
      <c r="I2851"/>
    </row>
    <row r="2852" spans="8:9" ht="15">
      <c r="H2852"/>
      <c r="I2852"/>
    </row>
    <row r="2853" spans="8:9" ht="15">
      <c r="H2853"/>
      <c r="I2853"/>
    </row>
    <row r="2854" spans="8:9" ht="15">
      <c r="H2854"/>
      <c r="I2854"/>
    </row>
    <row r="2855" spans="8:9" ht="15">
      <c r="H2855"/>
      <c r="I2855"/>
    </row>
    <row r="2856" spans="8:9" ht="15">
      <c r="H2856"/>
      <c r="I2856"/>
    </row>
    <row r="2857" spans="8:9" ht="15">
      <c r="H2857"/>
      <c r="I2857"/>
    </row>
    <row r="2858" spans="8:9" ht="15">
      <c r="H2858"/>
      <c r="I2858"/>
    </row>
    <row r="2859" spans="8:9" ht="15">
      <c r="H2859"/>
      <c r="I2859"/>
    </row>
    <row r="2860" spans="8:9" ht="15">
      <c r="H2860"/>
      <c r="I2860"/>
    </row>
    <row r="2861" spans="8:9" ht="15">
      <c r="H2861"/>
      <c r="I2861"/>
    </row>
    <row r="2862" spans="8:9" ht="15">
      <c r="H2862"/>
      <c r="I2862"/>
    </row>
    <row r="2863" spans="8:9" ht="15">
      <c r="H2863"/>
      <c r="I2863"/>
    </row>
    <row r="2864" spans="8:9" ht="15">
      <c r="H2864"/>
      <c r="I2864"/>
    </row>
    <row r="2865" spans="8:9" ht="15">
      <c r="H2865"/>
      <c r="I2865"/>
    </row>
    <row r="2866" spans="8:9" ht="15">
      <c r="H2866"/>
      <c r="I2866"/>
    </row>
    <row r="2867" spans="8:9" ht="15">
      <c r="H2867"/>
      <c r="I2867"/>
    </row>
    <row r="2868" spans="8:9" ht="15">
      <c r="H2868"/>
      <c r="I2868"/>
    </row>
    <row r="2869" spans="8:9" ht="15">
      <c r="H2869"/>
      <c r="I2869"/>
    </row>
    <row r="2870" spans="8:9" ht="15">
      <c r="H2870"/>
      <c r="I2870"/>
    </row>
    <row r="2871" spans="8:9" ht="15">
      <c r="H2871"/>
      <c r="I2871"/>
    </row>
    <row r="2872" spans="8:9" ht="15">
      <c r="H2872"/>
      <c r="I2872"/>
    </row>
    <row r="2873" spans="8:9" ht="15">
      <c r="H2873"/>
      <c r="I2873"/>
    </row>
    <row r="2874" spans="8:9" ht="15">
      <c r="H2874"/>
      <c r="I2874"/>
    </row>
    <row r="2875" spans="8:9" ht="15">
      <c r="H2875"/>
      <c r="I2875"/>
    </row>
    <row r="2876" spans="8:9" ht="15">
      <c r="H2876"/>
      <c r="I2876"/>
    </row>
    <row r="2877" spans="8:9" ht="15">
      <c r="H2877"/>
      <c r="I2877"/>
    </row>
    <row r="2878" spans="8:9" ht="15">
      <c r="H2878"/>
      <c r="I2878"/>
    </row>
    <row r="2879" spans="8:9" ht="15">
      <c r="H2879"/>
      <c r="I2879"/>
    </row>
    <row r="2880" spans="8:9" ht="15">
      <c r="H2880"/>
      <c r="I2880"/>
    </row>
    <row r="2881" spans="8:9" ht="15">
      <c r="H2881"/>
      <c r="I2881"/>
    </row>
    <row r="2882" spans="8:9" ht="15">
      <c r="H2882"/>
      <c r="I2882"/>
    </row>
    <row r="2883" spans="8:9" ht="15">
      <c r="H2883"/>
      <c r="I2883"/>
    </row>
    <row r="2884" spans="8:9" ht="15">
      <c r="H2884"/>
      <c r="I2884"/>
    </row>
    <row r="2885" spans="8:9" ht="15">
      <c r="H2885"/>
      <c r="I2885"/>
    </row>
    <row r="2886" spans="8:9" ht="15">
      <c r="H2886"/>
      <c r="I2886"/>
    </row>
    <row r="2887" spans="8:9" ht="15">
      <c r="H2887"/>
      <c r="I2887"/>
    </row>
    <row r="2888" spans="8:9" ht="15">
      <c r="H2888"/>
      <c r="I2888"/>
    </row>
    <row r="2889" spans="8:9" ht="15">
      <c r="H2889"/>
      <c r="I2889"/>
    </row>
    <row r="2890" spans="8:9" ht="15">
      <c r="H2890"/>
      <c r="I2890"/>
    </row>
    <row r="2891" spans="8:9" ht="15">
      <c r="H2891"/>
      <c r="I2891"/>
    </row>
    <row r="2892" spans="8:9" ht="15">
      <c r="H2892"/>
      <c r="I2892"/>
    </row>
    <row r="2893" spans="8:9" ht="15">
      <c r="H2893"/>
      <c r="I2893"/>
    </row>
    <row r="2894" spans="8:9" ht="15">
      <c r="H2894"/>
      <c r="I2894"/>
    </row>
    <row r="2895" spans="8:9" ht="15">
      <c r="H2895"/>
      <c r="I2895"/>
    </row>
    <row r="2896" spans="8:9" ht="15">
      <c r="H2896"/>
      <c r="I2896"/>
    </row>
    <row r="2897" spans="8:9" ht="15">
      <c r="H2897"/>
      <c r="I2897"/>
    </row>
    <row r="2898" spans="8:9" ht="15">
      <c r="H2898"/>
      <c r="I2898"/>
    </row>
    <row r="2899" spans="8:9" ht="15">
      <c r="H2899"/>
      <c r="I2899"/>
    </row>
    <row r="2900" spans="8:9" ht="15">
      <c r="H2900"/>
      <c r="I2900"/>
    </row>
    <row r="2901" spans="8:9" ht="15">
      <c r="H2901"/>
      <c r="I2901"/>
    </row>
    <row r="2902" spans="8:9" ht="15">
      <c r="H2902"/>
      <c r="I2902"/>
    </row>
    <row r="2903" spans="8:9" ht="15">
      <c r="H2903"/>
      <c r="I2903"/>
    </row>
    <row r="2904" spans="8:9" ht="15">
      <c r="H2904"/>
      <c r="I2904"/>
    </row>
    <row r="2905" spans="8:9" ht="15">
      <c r="H2905"/>
      <c r="I2905"/>
    </row>
    <row r="2906" spans="8:9" ht="15">
      <c r="H2906"/>
      <c r="I2906"/>
    </row>
    <row r="2907" spans="8:9" ht="15">
      <c r="H2907"/>
      <c r="I2907"/>
    </row>
    <row r="2908" spans="8:9" ht="15">
      <c r="H2908"/>
      <c r="I2908"/>
    </row>
    <row r="2909" spans="8:9" ht="15">
      <c r="H2909"/>
      <c r="I2909"/>
    </row>
    <row r="2910" spans="8:9" ht="15">
      <c r="H2910"/>
      <c r="I2910"/>
    </row>
    <row r="2911" spans="8:9" ht="15">
      <c r="H2911"/>
      <c r="I2911"/>
    </row>
    <row r="2912" spans="8:9" ht="15">
      <c r="H2912"/>
      <c r="I2912"/>
    </row>
    <row r="2913" spans="8:9" ht="15">
      <c r="H2913"/>
      <c r="I2913"/>
    </row>
    <row r="2914" spans="8:9" ht="15">
      <c r="H2914"/>
      <c r="I2914"/>
    </row>
    <row r="2915" spans="8:9" ht="15">
      <c r="H2915"/>
      <c r="I2915"/>
    </row>
    <row r="2916" spans="8:9" ht="15">
      <c r="H2916"/>
      <c r="I2916"/>
    </row>
    <row r="2917" spans="8:9" ht="15">
      <c r="H2917"/>
      <c r="I2917"/>
    </row>
    <row r="2918" spans="8:9" ht="15">
      <c r="H2918"/>
      <c r="I2918"/>
    </row>
    <row r="2919" spans="8:9" ht="15">
      <c r="H2919"/>
      <c r="I2919"/>
    </row>
    <row r="2920" spans="8:9" ht="15">
      <c r="H2920"/>
      <c r="I2920"/>
    </row>
    <row r="2921" spans="8:9" ht="15">
      <c r="H2921"/>
      <c r="I2921"/>
    </row>
    <row r="2922" spans="8:9" ht="15">
      <c r="H2922"/>
      <c r="I2922"/>
    </row>
    <row r="2923" spans="8:9" ht="15">
      <c r="H2923"/>
      <c r="I2923"/>
    </row>
    <row r="2924" spans="8:9" ht="15">
      <c r="H2924"/>
      <c r="I2924"/>
    </row>
    <row r="2925" spans="8:9" ht="15">
      <c r="H2925"/>
      <c r="I2925"/>
    </row>
    <row r="2926" spans="8:9" ht="15">
      <c r="H2926"/>
      <c r="I2926"/>
    </row>
    <row r="2927" spans="8:9" ht="15">
      <c r="H2927"/>
      <c r="I2927"/>
    </row>
    <row r="2928" spans="8:9" ht="15">
      <c r="H2928"/>
      <c r="I2928"/>
    </row>
    <row r="2929" spans="8:9" ht="15">
      <c r="H2929"/>
      <c r="I2929"/>
    </row>
    <row r="2930" spans="8:9" ht="15">
      <c r="H2930"/>
      <c r="I2930"/>
    </row>
    <row r="2931" spans="8:9" ht="15">
      <c r="H2931"/>
      <c r="I2931"/>
    </row>
    <row r="2932" spans="8:9" ht="15">
      <c r="H2932"/>
      <c r="I2932"/>
    </row>
    <row r="2933" spans="8:9" ht="15">
      <c r="H2933"/>
      <c r="I2933"/>
    </row>
    <row r="2934" spans="8:9" ht="15">
      <c r="H2934"/>
      <c r="I2934"/>
    </row>
    <row r="2935" spans="8:9" ht="15">
      <c r="H2935"/>
      <c r="I2935"/>
    </row>
    <row r="2936" spans="8:9" ht="15">
      <c r="H2936"/>
      <c r="I2936"/>
    </row>
    <row r="2937" spans="8:9" ht="15">
      <c r="H2937"/>
      <c r="I2937"/>
    </row>
    <row r="2938" spans="8:9" ht="15">
      <c r="H2938"/>
      <c r="I2938"/>
    </row>
    <row r="2939" spans="8:9" ht="15">
      <c r="H2939"/>
      <c r="I2939"/>
    </row>
    <row r="2940" spans="8:9" ht="15">
      <c r="H2940"/>
      <c r="I2940"/>
    </row>
    <row r="2941" spans="8:9" ht="15">
      <c r="H2941"/>
      <c r="I2941"/>
    </row>
    <row r="2942" spans="8:9" ht="15">
      <c r="H2942"/>
      <c r="I2942"/>
    </row>
    <row r="2943" spans="8:9" ht="15">
      <c r="H2943"/>
      <c r="I2943"/>
    </row>
    <row r="2944" spans="8:9" ht="15">
      <c r="H2944"/>
      <c r="I2944"/>
    </row>
    <row r="2945" spans="8:9" ht="15">
      <c r="H2945"/>
      <c r="I2945"/>
    </row>
    <row r="2946" spans="8:9" ht="15">
      <c r="H2946"/>
      <c r="I2946"/>
    </row>
    <row r="2947" spans="8:9" ht="15">
      <c r="H2947"/>
      <c r="I2947"/>
    </row>
    <row r="2948" spans="8:9" ht="15">
      <c r="H2948"/>
      <c r="I2948"/>
    </row>
    <row r="2949" spans="8:9" ht="15">
      <c r="H2949"/>
      <c r="I2949"/>
    </row>
    <row r="2950" spans="8:9" ht="15">
      <c r="H2950"/>
      <c r="I2950"/>
    </row>
    <row r="2951" spans="8:9" ht="15">
      <c r="H2951"/>
      <c r="I2951"/>
    </row>
    <row r="2952" spans="8:9" ht="15">
      <c r="H2952"/>
      <c r="I2952"/>
    </row>
    <row r="2953" spans="8:9" ht="15">
      <c r="H2953"/>
      <c r="I2953"/>
    </row>
    <row r="2954" spans="8:9" ht="15">
      <c r="H2954"/>
      <c r="I2954"/>
    </row>
    <row r="2955" spans="8:9" ht="15">
      <c r="H2955"/>
      <c r="I2955"/>
    </row>
    <row r="2956" spans="8:9" ht="15">
      <c r="H2956"/>
      <c r="I2956"/>
    </row>
    <row r="2957" spans="8:9" ht="15">
      <c r="H2957"/>
      <c r="I2957"/>
    </row>
    <row r="2958" spans="8:9" ht="15">
      <c r="H2958"/>
      <c r="I2958"/>
    </row>
    <row r="2959" spans="8:9" ht="15">
      <c r="H2959"/>
      <c r="I2959"/>
    </row>
    <row r="2960" spans="8:9" ht="15">
      <c r="H2960"/>
      <c r="I2960"/>
    </row>
    <row r="2961" spans="8:9" ht="15">
      <c r="H2961"/>
      <c r="I2961"/>
    </row>
    <row r="2962" spans="8:9" ht="15">
      <c r="H2962"/>
      <c r="I2962"/>
    </row>
    <row r="2963" spans="8:9" ht="15">
      <c r="H2963"/>
      <c r="I2963"/>
    </row>
    <row r="2964" spans="8:9" ht="15">
      <c r="H2964"/>
      <c r="I2964"/>
    </row>
    <row r="2965" spans="8:9" ht="15">
      <c r="H2965"/>
      <c r="I2965"/>
    </row>
    <row r="2966" spans="8:9" ht="15">
      <c r="H2966"/>
      <c r="I2966"/>
    </row>
    <row r="2967" spans="8:9" ht="15">
      <c r="H2967"/>
      <c r="I2967"/>
    </row>
    <row r="2968" spans="8:9" ht="15">
      <c r="H2968"/>
      <c r="I2968"/>
    </row>
    <row r="2969" spans="8:9" ht="15">
      <c r="H2969"/>
      <c r="I2969"/>
    </row>
    <row r="2970" spans="8:9" ht="15">
      <c r="H2970"/>
      <c r="I2970"/>
    </row>
    <row r="2971" spans="8:9" ht="15">
      <c r="H2971"/>
      <c r="I2971"/>
    </row>
    <row r="2972" spans="8:9" ht="15">
      <c r="H2972"/>
      <c r="I2972"/>
    </row>
    <row r="2973" spans="8:9" ht="15">
      <c r="H2973"/>
      <c r="I2973"/>
    </row>
    <row r="2974" spans="8:9" ht="15">
      <c r="H2974"/>
      <c r="I2974"/>
    </row>
    <row r="2975" spans="8:9" ht="15">
      <c r="H2975"/>
      <c r="I2975"/>
    </row>
    <row r="2976" spans="8:9" ht="15">
      <c r="H2976"/>
      <c r="I2976"/>
    </row>
    <row r="2977" spans="8:9" ht="15">
      <c r="H2977"/>
      <c r="I2977"/>
    </row>
    <row r="2978" spans="8:9" ht="15">
      <c r="H2978"/>
      <c r="I2978"/>
    </row>
    <row r="2979" spans="8:9" ht="15">
      <c r="H2979"/>
      <c r="I2979"/>
    </row>
    <row r="2980" spans="8:9" ht="15">
      <c r="H2980"/>
      <c r="I2980"/>
    </row>
    <row r="2981" spans="8:9" ht="15">
      <c r="H2981"/>
      <c r="I2981"/>
    </row>
    <row r="2982" spans="8:9" ht="15">
      <c r="H2982"/>
      <c r="I2982"/>
    </row>
    <row r="2983" spans="8:9" ht="15">
      <c r="H2983"/>
      <c r="I2983"/>
    </row>
    <row r="2984" spans="8:9" ht="15">
      <c r="H2984"/>
      <c r="I2984"/>
    </row>
    <row r="2985" spans="8:9" ht="15">
      <c r="H2985"/>
      <c r="I2985"/>
    </row>
    <row r="2986" spans="8:9" ht="15">
      <c r="H2986"/>
      <c r="I2986"/>
    </row>
    <row r="2987" spans="8:9" ht="15">
      <c r="H2987"/>
      <c r="I2987"/>
    </row>
    <row r="2988" spans="8:9" ht="15">
      <c r="H2988"/>
      <c r="I2988"/>
    </row>
    <row r="2989" spans="8:9" ht="15">
      <c r="H2989"/>
      <c r="I2989"/>
    </row>
    <row r="2990" spans="8:9" ht="15">
      <c r="H2990"/>
      <c r="I2990"/>
    </row>
    <row r="2991" spans="8:9" ht="15">
      <c r="H2991"/>
      <c r="I2991"/>
    </row>
    <row r="2992" spans="8:9" ht="15">
      <c r="H2992"/>
      <c r="I2992"/>
    </row>
    <row r="2993" spans="8:9" ht="15">
      <c r="H2993"/>
      <c r="I2993"/>
    </row>
    <row r="2994" spans="8:9" ht="15">
      <c r="H2994"/>
      <c r="I2994"/>
    </row>
    <row r="2995" spans="8:9" ht="15">
      <c r="H2995"/>
      <c r="I2995"/>
    </row>
    <row r="2996" spans="8:9" ht="15">
      <c r="H2996"/>
      <c r="I2996"/>
    </row>
    <row r="2997" spans="8:9" ht="15">
      <c r="H2997"/>
      <c r="I2997"/>
    </row>
    <row r="2998" spans="8:9" ht="15">
      <c r="H2998"/>
      <c r="I2998"/>
    </row>
    <row r="2999" spans="8:9" ht="15">
      <c r="H2999"/>
      <c r="I2999"/>
    </row>
    <row r="3000" spans="8:9" ht="15">
      <c r="H3000"/>
      <c r="I3000"/>
    </row>
    <row r="3001" spans="8:9" ht="15">
      <c r="H3001"/>
      <c r="I3001"/>
    </row>
    <row r="3002" spans="8:9" ht="15">
      <c r="H3002"/>
      <c r="I3002"/>
    </row>
    <row r="3003" spans="8:9" ht="15">
      <c r="H3003"/>
      <c r="I3003"/>
    </row>
    <row r="3004" spans="8:9" ht="15">
      <c r="H3004"/>
      <c r="I3004"/>
    </row>
    <row r="3005" spans="8:9" ht="15">
      <c r="H3005"/>
      <c r="I3005"/>
    </row>
    <row r="3006" spans="8:9" ht="15">
      <c r="H3006"/>
      <c r="I3006"/>
    </row>
    <row r="3007" spans="8:9" ht="15">
      <c r="H3007"/>
      <c r="I3007"/>
    </row>
    <row r="3008" spans="8:9" ht="15">
      <c r="H3008"/>
      <c r="I3008"/>
    </row>
    <row r="3009" spans="8:9" ht="15">
      <c r="H3009"/>
      <c r="I3009"/>
    </row>
    <row r="3010" spans="8:9" ht="15">
      <c r="H3010"/>
      <c r="I3010"/>
    </row>
    <row r="3011" spans="8:9" ht="15">
      <c r="H3011"/>
      <c r="I3011"/>
    </row>
    <row r="3012" spans="8:9" ht="15">
      <c r="H3012"/>
      <c r="I3012"/>
    </row>
    <row r="3013" spans="8:9" ht="15">
      <c r="H3013"/>
      <c r="I3013"/>
    </row>
    <row r="3014" spans="8:9" ht="15">
      <c r="H3014"/>
      <c r="I3014"/>
    </row>
    <row r="3015" spans="8:9" ht="15">
      <c r="H3015"/>
      <c r="I3015"/>
    </row>
    <row r="3016" spans="8:9" ht="15">
      <c r="H3016"/>
      <c r="I3016"/>
    </row>
    <row r="3017" spans="8:9" ht="15">
      <c r="H3017"/>
      <c r="I3017"/>
    </row>
    <row r="3018" spans="8:9" ht="15">
      <c r="H3018"/>
      <c r="I3018"/>
    </row>
    <row r="3019" spans="8:9" ht="15">
      <c r="H3019"/>
      <c r="I3019"/>
    </row>
    <row r="3020" spans="8:9" ht="15">
      <c r="H3020"/>
      <c r="I3020"/>
    </row>
    <row r="3021" spans="8:9" ht="15">
      <c r="H3021"/>
      <c r="I3021"/>
    </row>
    <row r="3022" spans="8:9" ht="15">
      <c r="H3022"/>
      <c r="I3022"/>
    </row>
    <row r="3023" spans="8:9" ht="15">
      <c r="H3023"/>
      <c r="I3023"/>
    </row>
    <row r="3024" spans="8:9" ht="15">
      <c r="H3024"/>
      <c r="I3024"/>
    </row>
    <row r="3025" spans="8:9" ht="15">
      <c r="H3025"/>
      <c r="I3025"/>
    </row>
    <row r="3026" spans="8:9" ht="15">
      <c r="H3026"/>
      <c r="I3026"/>
    </row>
    <row r="3027" spans="8:9" ht="15">
      <c r="H3027"/>
      <c r="I3027"/>
    </row>
    <row r="3028" spans="8:9" ht="15">
      <c r="H3028"/>
      <c r="I3028"/>
    </row>
    <row r="3029" spans="8:9" ht="15">
      <c r="H3029"/>
      <c r="I3029"/>
    </row>
    <row r="3030" spans="8:9" ht="15">
      <c r="H3030"/>
      <c r="I3030"/>
    </row>
    <row r="3031" spans="8:9" ht="15">
      <c r="H3031"/>
      <c r="I3031"/>
    </row>
    <row r="3032" spans="8:9" ht="15">
      <c r="H3032"/>
      <c r="I3032"/>
    </row>
    <row r="3033" spans="8:9" ht="15">
      <c r="H3033"/>
      <c r="I3033"/>
    </row>
    <row r="3034" spans="8:9" ht="15">
      <c r="H3034"/>
      <c r="I3034"/>
    </row>
    <row r="3035" spans="8:9" ht="15">
      <c r="H3035"/>
      <c r="I3035"/>
    </row>
    <row r="3036" spans="8:9" ht="15">
      <c r="H3036"/>
      <c r="I3036"/>
    </row>
    <row r="3037" spans="8:9" ht="15">
      <c r="H3037"/>
      <c r="I3037"/>
    </row>
    <row r="3038" spans="8:9" ht="15">
      <c r="H3038"/>
      <c r="I3038"/>
    </row>
    <row r="3039" spans="8:9" ht="15">
      <c r="H3039"/>
      <c r="I3039"/>
    </row>
    <row r="3040" spans="8:9" ht="15">
      <c r="H3040"/>
      <c r="I3040"/>
    </row>
    <row r="3041" spans="8:9" ht="15">
      <c r="H3041"/>
      <c r="I3041"/>
    </row>
    <row r="3042" spans="8:9" ht="15">
      <c r="H3042"/>
      <c r="I3042"/>
    </row>
    <row r="3043" spans="8:9" ht="15">
      <c r="H3043"/>
      <c r="I3043"/>
    </row>
    <row r="3044" spans="8:9" ht="15">
      <c r="H3044"/>
      <c r="I3044"/>
    </row>
    <row r="3045" spans="8:9" ht="15">
      <c r="H3045"/>
      <c r="I3045"/>
    </row>
    <row r="3046" spans="8:9" ht="15">
      <c r="H3046"/>
      <c r="I3046"/>
    </row>
    <row r="3047" spans="8:9" ht="15">
      <c r="H3047"/>
      <c r="I3047"/>
    </row>
    <row r="3048" spans="8:9" ht="15">
      <c r="H3048"/>
      <c r="I3048"/>
    </row>
    <row r="3049" spans="8:9" ht="15">
      <c r="H3049"/>
      <c r="I3049"/>
    </row>
    <row r="3050" spans="8:9" ht="15">
      <c r="H3050"/>
      <c r="I3050"/>
    </row>
    <row r="3051" spans="8:9" ht="15">
      <c r="H3051"/>
      <c r="I3051"/>
    </row>
    <row r="3052" spans="8:9" ht="15">
      <c r="H3052"/>
      <c r="I3052"/>
    </row>
    <row r="3053" spans="8:9" ht="15">
      <c r="H3053"/>
      <c r="I3053"/>
    </row>
    <row r="3054" spans="8:9" ht="15">
      <c r="H3054"/>
      <c r="I3054"/>
    </row>
    <row r="3055" spans="8:9" ht="15">
      <c r="H3055"/>
      <c r="I3055"/>
    </row>
    <row r="3056" spans="8:9" ht="15">
      <c r="H3056"/>
      <c r="I3056"/>
    </row>
    <row r="3057" spans="8:9" ht="15">
      <c r="H3057"/>
      <c r="I3057"/>
    </row>
    <row r="3058" spans="8:9" ht="15">
      <c r="H3058"/>
      <c r="I3058"/>
    </row>
    <row r="3059" spans="8:9" ht="15">
      <c r="H3059"/>
      <c r="I3059"/>
    </row>
    <row r="3060" spans="8:9" ht="15">
      <c r="H3060"/>
      <c r="I3060"/>
    </row>
    <row r="3061" spans="8:9" ht="15">
      <c r="H3061"/>
      <c r="I3061"/>
    </row>
    <row r="3062" spans="8:9" ht="15">
      <c r="H3062"/>
      <c r="I3062"/>
    </row>
    <row r="3063" spans="8:9" ht="15">
      <c r="H3063"/>
      <c r="I3063"/>
    </row>
    <row r="3064" spans="8:9" ht="15">
      <c r="H3064"/>
      <c r="I3064"/>
    </row>
    <row r="3065" spans="8:9" ht="15">
      <c r="H3065"/>
      <c r="I3065"/>
    </row>
    <row r="3066" spans="8:9" ht="15">
      <c r="H3066"/>
      <c r="I3066"/>
    </row>
    <row r="3067" spans="8:9" ht="15">
      <c r="H3067"/>
      <c r="I3067"/>
    </row>
    <row r="3068" spans="8:9" ht="15">
      <c r="H3068"/>
      <c r="I3068"/>
    </row>
    <row r="3069" spans="8:9" ht="15">
      <c r="H3069"/>
      <c r="I3069"/>
    </row>
    <row r="3070" spans="8:9" ht="15">
      <c r="H3070"/>
      <c r="I3070"/>
    </row>
    <row r="3071" spans="8:9" ht="15">
      <c r="H3071"/>
      <c r="I3071"/>
    </row>
    <row r="3072" spans="8:9" ht="15">
      <c r="H3072"/>
      <c r="I3072"/>
    </row>
    <row r="3073" spans="8:9" ht="15">
      <c r="H3073"/>
      <c r="I3073"/>
    </row>
    <row r="3074" spans="8:9" ht="15">
      <c r="H3074"/>
      <c r="I3074"/>
    </row>
    <row r="3075" spans="8:9" ht="15">
      <c r="H3075"/>
      <c r="I3075"/>
    </row>
    <row r="3076" spans="8:9" ht="15">
      <c r="H3076"/>
      <c r="I3076"/>
    </row>
    <row r="3077" spans="8:9" ht="15">
      <c r="H3077"/>
      <c r="I3077"/>
    </row>
    <row r="3078" spans="8:9" ht="15">
      <c r="H3078"/>
      <c r="I3078"/>
    </row>
    <row r="3079" spans="8:9" ht="15">
      <c r="H3079"/>
      <c r="I3079"/>
    </row>
    <row r="3080" spans="8:9" ht="15">
      <c r="H3080"/>
      <c r="I3080"/>
    </row>
    <row r="3081" spans="8:9" ht="15">
      <c r="H3081"/>
      <c r="I3081"/>
    </row>
    <row r="3082" spans="8:9" ht="15">
      <c r="H3082"/>
      <c r="I3082"/>
    </row>
    <row r="3083" spans="8:9" ht="15">
      <c r="H3083"/>
      <c r="I3083"/>
    </row>
    <row r="3084" spans="8:9" ht="15">
      <c r="H3084"/>
      <c r="I3084"/>
    </row>
    <row r="3085" spans="8:9" ht="15">
      <c r="H3085"/>
      <c r="I3085"/>
    </row>
    <row r="3086" spans="8:9" ht="15">
      <c r="H3086"/>
      <c r="I3086"/>
    </row>
    <row r="3087" spans="8:9" ht="15">
      <c r="H3087"/>
      <c r="I3087"/>
    </row>
    <row r="3088" spans="8:9" ht="15">
      <c r="H3088"/>
      <c r="I3088"/>
    </row>
    <row r="3089" spans="8:9" ht="15">
      <c r="H3089"/>
      <c r="I3089"/>
    </row>
    <row r="3090" spans="8:9" ht="15">
      <c r="H3090"/>
      <c r="I3090"/>
    </row>
    <row r="3091" spans="8:9" ht="15">
      <c r="H3091"/>
      <c r="I3091"/>
    </row>
    <row r="3092" spans="8:9" ht="15">
      <c r="H3092"/>
      <c r="I3092"/>
    </row>
    <row r="3093" spans="8:9" ht="15">
      <c r="H3093"/>
      <c r="I3093"/>
    </row>
    <row r="3094" spans="8:9" ht="15">
      <c r="H3094"/>
      <c r="I3094"/>
    </row>
    <row r="3095" spans="8:9" ht="15">
      <c r="H3095"/>
      <c r="I3095"/>
    </row>
    <row r="3096" spans="8:9" ht="15">
      <c r="H3096"/>
      <c r="I3096"/>
    </row>
    <row r="3097" spans="8:9" ht="15">
      <c r="H3097"/>
      <c r="I3097"/>
    </row>
    <row r="3098" spans="8:9" ht="15">
      <c r="H3098"/>
      <c r="I3098"/>
    </row>
  </sheetData>
  <sheetProtection formatCells="0" formatRows="0" deleteRows="0" sort="0"/>
  <mergeCells count="185">
    <mergeCell ref="A257:A258"/>
    <mergeCell ref="A267:A268"/>
    <mergeCell ref="A269:A270"/>
    <mergeCell ref="A271:A272"/>
    <mergeCell ref="A259:A260"/>
    <mergeCell ref="A261:A262"/>
    <mergeCell ref="A263:A264"/>
    <mergeCell ref="A265:A266"/>
    <mergeCell ref="A247:A248"/>
    <mergeCell ref="A249:A250"/>
    <mergeCell ref="A251:A252"/>
    <mergeCell ref="A253:A254"/>
    <mergeCell ref="A255:F255"/>
    <mergeCell ref="H255:I255"/>
    <mergeCell ref="A241:A242"/>
    <mergeCell ref="A243:A244"/>
    <mergeCell ref="A71:A72"/>
    <mergeCell ref="A73:A74"/>
    <mergeCell ref="A237:F237"/>
    <mergeCell ref="A67:A68"/>
    <mergeCell ref="A69:A70"/>
    <mergeCell ref="H3:I3"/>
    <mergeCell ref="B282:C282"/>
    <mergeCell ref="E282:F282"/>
    <mergeCell ref="B283:C283"/>
    <mergeCell ref="E283:F283"/>
    <mergeCell ref="H237:I237"/>
    <mergeCell ref="B281:C281"/>
    <mergeCell ref="E281:F281"/>
    <mergeCell ref="E276:F276"/>
    <mergeCell ref="B277:C277"/>
    <mergeCell ref="B605:C605"/>
    <mergeCell ref="E605:F605"/>
    <mergeCell ref="B610:C610"/>
    <mergeCell ref="B609:C609"/>
    <mergeCell ref="E609:F609"/>
    <mergeCell ref="B606:C606"/>
    <mergeCell ref="B607:C607"/>
    <mergeCell ref="B608:C608"/>
    <mergeCell ref="E608:F608"/>
    <mergeCell ref="D606:D607"/>
    <mergeCell ref="B604:C604"/>
    <mergeCell ref="E604:F604"/>
    <mergeCell ref="B603:C603"/>
    <mergeCell ref="B278:C278"/>
    <mergeCell ref="E278:F278"/>
    <mergeCell ref="B279:C279"/>
    <mergeCell ref="D279:D280"/>
    <mergeCell ref="E279:F280"/>
    <mergeCell ref="B280:C280"/>
    <mergeCell ref="C1:E1"/>
    <mergeCell ref="A2:F2"/>
    <mergeCell ref="A3:F3"/>
    <mergeCell ref="A17:A18"/>
    <mergeCell ref="A15:A16"/>
    <mergeCell ref="A5:A6"/>
    <mergeCell ref="A7:A8"/>
    <mergeCell ref="A11:A12"/>
    <mergeCell ref="A13:A14"/>
    <mergeCell ref="A1:B1"/>
    <mergeCell ref="A91:A92"/>
    <mergeCell ref="A93:F93"/>
    <mergeCell ref="A101:A102"/>
    <mergeCell ref="A103:A104"/>
    <mergeCell ref="A105:A106"/>
    <mergeCell ref="A9:A10"/>
    <mergeCell ref="A27:A28"/>
    <mergeCell ref="A21:F21"/>
    <mergeCell ref="A29:A30"/>
    <mergeCell ref="A19:A20"/>
    <mergeCell ref="E610:F610"/>
    <mergeCell ref="B276:C276"/>
    <mergeCell ref="A233:A234"/>
    <mergeCell ref="A235:A236"/>
    <mergeCell ref="E277:F277"/>
    <mergeCell ref="A75:F75"/>
    <mergeCell ref="A83:A84"/>
    <mergeCell ref="A87:A88"/>
    <mergeCell ref="E606:F607"/>
    <mergeCell ref="A89:A90"/>
    <mergeCell ref="A85:A86"/>
    <mergeCell ref="A53:A54"/>
    <mergeCell ref="A43:A44"/>
    <mergeCell ref="A45:A46"/>
    <mergeCell ref="A47:A48"/>
    <mergeCell ref="A49:A50"/>
    <mergeCell ref="A51:A52"/>
    <mergeCell ref="A55:A56"/>
    <mergeCell ref="H219:I219"/>
    <mergeCell ref="E603:F603"/>
    <mergeCell ref="A221:A222"/>
    <mergeCell ref="A223:A224"/>
    <mergeCell ref="A225:A226"/>
    <mergeCell ref="A227:A228"/>
    <mergeCell ref="A229:A230"/>
    <mergeCell ref="A231:A232"/>
    <mergeCell ref="A245:A246"/>
    <mergeCell ref="A239:A240"/>
    <mergeCell ref="H21:I21"/>
    <mergeCell ref="A39:F39"/>
    <mergeCell ref="H39:I39"/>
    <mergeCell ref="A41:A42"/>
    <mergeCell ref="A23:A24"/>
    <mergeCell ref="A25:A26"/>
    <mergeCell ref="A31:A32"/>
    <mergeCell ref="A33:A34"/>
    <mergeCell ref="A35:A36"/>
    <mergeCell ref="A37:A38"/>
    <mergeCell ref="H75:I75"/>
    <mergeCell ref="A77:A78"/>
    <mergeCell ref="A79:A80"/>
    <mergeCell ref="A81:A82"/>
    <mergeCell ref="H57:I57"/>
    <mergeCell ref="A59:A60"/>
    <mergeCell ref="A61:A62"/>
    <mergeCell ref="A63:A64"/>
    <mergeCell ref="A57:F57"/>
    <mergeCell ref="A65:A66"/>
    <mergeCell ref="A127:A128"/>
    <mergeCell ref="A107:A108"/>
    <mergeCell ref="A109:A110"/>
    <mergeCell ref="H111:I111"/>
    <mergeCell ref="A113:A114"/>
    <mergeCell ref="H93:I93"/>
    <mergeCell ref="A95:A96"/>
    <mergeCell ref="A97:A98"/>
    <mergeCell ref="A99:A100"/>
    <mergeCell ref="A119:A120"/>
    <mergeCell ref="A121:A122"/>
    <mergeCell ref="A123:A124"/>
    <mergeCell ref="A125:A126"/>
    <mergeCell ref="A115:A116"/>
    <mergeCell ref="A111:F111"/>
    <mergeCell ref="A117:A118"/>
    <mergeCell ref="A131:A132"/>
    <mergeCell ref="A133:A134"/>
    <mergeCell ref="A135:A136"/>
    <mergeCell ref="A137:A138"/>
    <mergeCell ref="A129:F129"/>
    <mergeCell ref="H129:I129"/>
    <mergeCell ref="A147:F147"/>
    <mergeCell ref="H147:I147"/>
    <mergeCell ref="A149:A150"/>
    <mergeCell ref="A151:A152"/>
    <mergeCell ref="A139:A140"/>
    <mergeCell ref="A141:A142"/>
    <mergeCell ref="A143:A144"/>
    <mergeCell ref="A145:A146"/>
    <mergeCell ref="A153:A154"/>
    <mergeCell ref="A159:A160"/>
    <mergeCell ref="A161:A162"/>
    <mergeCell ref="A163:A164"/>
    <mergeCell ref="A155:A156"/>
    <mergeCell ref="A157:A158"/>
    <mergeCell ref="H183:I183"/>
    <mergeCell ref="A171:A172"/>
    <mergeCell ref="A173:A174"/>
    <mergeCell ref="A175:A176"/>
    <mergeCell ref="A177:A178"/>
    <mergeCell ref="A165:F165"/>
    <mergeCell ref="H165:I165"/>
    <mergeCell ref="A167:A168"/>
    <mergeCell ref="A169:A170"/>
    <mergeCell ref="A185:A186"/>
    <mergeCell ref="A187:A188"/>
    <mergeCell ref="A189:A190"/>
    <mergeCell ref="A191:A192"/>
    <mergeCell ref="A179:A180"/>
    <mergeCell ref="A181:A182"/>
    <mergeCell ref="A183:F183"/>
    <mergeCell ref="A201:F201"/>
    <mergeCell ref="H201:I201"/>
    <mergeCell ref="A203:A204"/>
    <mergeCell ref="A205:A206"/>
    <mergeCell ref="A193:A194"/>
    <mergeCell ref="A195:A196"/>
    <mergeCell ref="A197:A198"/>
    <mergeCell ref="A199:A200"/>
    <mergeCell ref="A219:F219"/>
    <mergeCell ref="A207:A208"/>
    <mergeCell ref="A213:A214"/>
    <mergeCell ref="A215:A216"/>
    <mergeCell ref="A217:A218"/>
    <mergeCell ref="A209:A210"/>
    <mergeCell ref="A211:A212"/>
  </mergeCells>
  <dataValidations count="7">
    <dataValidation type="list" allowBlank="1" showInputMessage="1" showErrorMessage="1" sqref="H14:I14 H190:I190 B191:F191 H10:I10 B195:F195 B189:F189 H194:I194 H8:I8 B197:F197 B193:F193 B7:F7 B9:F9 B11:F11 H198:I198 B13:F13 B15:F15 H172:I172 B17:F17 H176:I176 H180:I180 C5:F5 I170 H178:I178 I168 I6 I166 H174:I174 H32:I32 H30:I30 H34:I34 B187:F187 H36:I36 I22 B23:F23 H28:I28 B25:F25 B31:F31 H26:I26 B29:F29 B33:F33 B27:F27 I24 B37:F37 B35:F35 H50:I50 H48:I48 H52:I52 I188 H54:I54 I40 B49:F49 H46:I46 B55:F55 B43:F43 H44:I44 B53:F53 B51:F51 B41:F41 I42 B45:F45 B47:F47 H68:I68 H66:I66 H70:I70 H196:I196 H72:I72 I58 B71:F71 H64:I64 B59:F59 B61:F61 H62:I62 B69:F69 B67:F67 B65:F65 I60 B73:F73 B63:F63 I80 B211:F211 H88:I88 B199:F199 H90:I90 I76 B77:F77 H84:I84 B81:F81 B87:F87 H82:I82 B91:F91 B89:F89 B85:F85 I78 B83:F83 B79:F79 B217:F217 B203:F203 B205:F205 I186 B209:F209">
      <formula1>Μαθήματα</formula1>
    </dataValidation>
    <dataValidation type="list" allowBlank="1" showInputMessage="1" showErrorMessage="1" sqref="B213:F213 B97:F97 B207:F207 B109:F109 B103:F103 B215:F215 B101:F101 B105:F105 B95:F95 H86:I86 B99:F99 B107:F107 I98 H106:I106 H108:I108 I184 I94 H102:I102 B113:F113 H100:I100 B119:F119 B123:F123 I96 B121:F121 B125:F125 B117:F117 H104:I104 B127:F127 B115:F115 I116 H124:I124 H126:I126 H158:I158 I112 H122:I122 B131:F131 H118:I118 B141:F141 B139:F139 I114 B133:F133 B135:F135 B143:F143 H120:I120 B145:F145 B137:F137 I134 H142:I142 H144:I144 B181:F181 I130 H140:I140 B157:F157 H136:I136 B155:F155 B153:F153 I132 B149:F149 B161:F161 B151:F151 H138:I138 B159:F159 B163:F163 H192:I192 H162:I162 I152 B175:F175 H160:I160 I150 B173:F173 I148 B171:F171 B167:F167 H156:I156 B179:F179 B169:F169 B177:F177 H208:I208 H212:I212 H216:I216 I206 H214:I214 I204 I202 H210:I210 B229:F229 B235:F235 B221:F221 B223:F223 B227:F227 B231:F231 B225:F225 B233:F233 H226:I226 H230:I230 H234:I234 I224 H232:I232 I222 I220">
      <formula1>Μαθήματα</formula1>
    </dataValidation>
    <dataValidation type="list" allowBlank="1" showInputMessage="1" showErrorMessage="1" sqref="H228:I228 H12:I12 B19:F19 H154:I154 H16:I16 H18:I18 B185:F185 I4 B247:F247 B253:F253 B239:F239 B241:F241 B245:F245 B249:F249 B243:F243 B251:F251 H244:I244 H248:I248 H252:I252 I242 H250:I250 I240 I238 H246:I246 B265:F265 B271:F271 B257:F257 B259:F259 B263:F263 B267:F267 B261:F261 B269:F269 H262:I262 H266:I266 H270:I270 I260 H268:I268 I258 I256 H264:I264">
      <formula1>Μαθήματα</formula1>
    </dataValidation>
    <dataValidation type="list" allowBlank="1" showInputMessage="1" showErrorMessage="1" promptTitle="ώρες μαθήματος ανά τμήμα" prompt="Επιλέγοντας το μάθημα σας υπολογίζει τις ώρες που διδάσκεται σε κάθε τμήμα" sqref="H4 H6 H24 H40 H58 H76 H166 H98 H116 H132 H148 H184 H22 H42 H60 H80 H78 H96 H114 H130 H152 H188 H170 H94 H112 H134 H150 H186 H168 H202 H206 H204 H220 H224 H222 H238 H242 H240 H256 H260 H258">
      <formula1>Μαθήματα</formula1>
    </dataValidation>
    <dataValidation errorStyle="warning" type="list" allowBlank="1" showInputMessage="1" showErrorMessage="1" promptTitle="ΕΚΠΑΙΔΕΥΤΙΚΟΙ" prompt="Επιλέξτε το όνομα του εκπαιδευτικού. " sqref="B272:F272 B200:F200 B192:F192 B190:F190 B196:F196 B198:F198 B194:F194 B188:F188 B186:F186 B16:F16 B8:F8 B6:F6 B10:F10 B20:F20 B18:F18 B12:F12 B14:F14 B24:F24 B36:F36 B34:F34 B28:F28 B32:F32 B26:F26 B38:F38 B30:F30 B52:F52 B56:F56 B50:F50 B54:F54 B42:F42 B44:F44 B48:F48 B46:F46 B72:F72 B70:F70 B62:F62 B64:F64 B68:F68 B60:F60 B74:F74 B66:F66 B78:F78 B88:F88 B86:F86 B92:F92 B84:F84 B90:F90 B80:F80 B82:F82 B98:F98 B108:F108 B100:F100 B96:F96 B102:F102 B106:F106 B110:F110 B104:F104 B128:F128 B124:F124 B122:F122 B118:F118 B126:F126 B120:F120 B116:F116 B114:F114 B132:F132 B144:F144 B142:F142 B140:F140 B146:F146 B138:F138 B136:F136 B134:F134 B158:F158 B156:F156 B160:F160 B162:F162 B164:F164 B154:F154 B150:F150 B152:F152 B174:F174 B172:F172 B176:F176 B182:F182 B180:F180 B178:F178 B168:F168 B170:F170 B208:F208 B204:F204 B214:F214 B216:F216 B206:F206 B210:F210 B212:F212 B218:F218 B226:F226 B222:F222 B232:F232">
      <formula1>ΕΚΠΑΙΔΕΥΤΙΚΟΙ</formula1>
    </dataValidation>
    <dataValidation errorStyle="warning" type="list" allowBlank="1" showInputMessage="1" showErrorMessage="1" promptTitle="ΕΚΠΑΙΔΕΥΤΙΚΟΙ" prompt="Επιλέξτε το όνομα του εκπαιδευτικού. " sqref="B234:F234 B224:F224 B228:F228 B230:F230 B236:F236 B244:F244 B240:F240 B250:F250 B252:F252 B242:F242 B246:F246 B248:F248 B254:F254 B262:F262 B258:F258 B268:F268 B270:F270 B260:F260 B264:F264 B266:F266">
      <formula1>ΕΚΠΑΙΔΕΥΤΙΚΟΙ</formula1>
    </dataValidation>
    <dataValidation type="list" allowBlank="1" showInputMessage="1" showErrorMessage="1" promptTitle="Μάθημα" prompt="Επιλέξτε το μάθημα που διδάσκεται αυτή την ώρα" sqref="B5">
      <formula1>Μαθήματα</formula1>
    </dataValidation>
  </dataValidations>
  <printOptions horizontalCentered="1"/>
  <pageMargins left="0.1968503937007874" right="0.1968503937007874" top="0.35433070866141736" bottom="0.1968503937007874" header="0" footer="0.11811023622047245"/>
  <pageSetup fitToHeight="0" fitToWidth="1" horizontalDpi="600" verticalDpi="600" orientation="landscape" paperSize="8" scale="91" r:id="rId1"/>
  <rowBreaks count="6" manualBreakCount="6">
    <brk id="56" max="255" man="1"/>
    <brk id="110" max="255" man="1"/>
    <brk id="164" max="255" man="1"/>
    <brk id="218" max="255" man="1"/>
    <brk id="272" max="255" man="1"/>
    <brk id="283" max="255" man="1"/>
  </rowBreaks>
</worksheet>
</file>

<file path=xl/worksheets/sheet4.xml><?xml version="1.0" encoding="utf-8"?>
<worksheet xmlns="http://schemas.openxmlformats.org/spreadsheetml/2006/main" xmlns:r="http://schemas.openxmlformats.org/officeDocument/2006/relationships">
  <dimension ref="A1:D117"/>
  <sheetViews>
    <sheetView zoomScalePageLayoutView="0" workbookViewId="0" topLeftCell="A1">
      <selection activeCell="A2" sqref="A2:B2"/>
    </sheetView>
  </sheetViews>
  <sheetFormatPr defaultColWidth="9.140625" defaultRowHeight="15"/>
  <cols>
    <col min="1" max="1" width="33.28125" style="0" bestFit="1" customWidth="1"/>
    <col min="2" max="2" width="33.28125" style="8" customWidth="1"/>
    <col min="3" max="3" width="6.57421875" style="0" customWidth="1"/>
    <col min="4" max="4" width="33.28125" style="0" customWidth="1"/>
  </cols>
  <sheetData>
    <row r="1" spans="1:2" ht="21.75" thickBot="1">
      <c r="A1" s="46" t="s">
        <v>25</v>
      </c>
      <c r="B1" s="46" t="s">
        <v>72</v>
      </c>
    </row>
    <row r="2" spans="1:2" ht="15.75" thickBot="1">
      <c r="A2" s="75"/>
      <c r="B2" s="76"/>
    </row>
    <row r="3" spans="1:2" ht="15.75" thickBot="1">
      <c r="A3" s="47">
        <f>COUNTIF(Πρόγραμμα!B5:F272,A2)</f>
        <v>0</v>
      </c>
      <c r="B3" s="47"/>
    </row>
    <row r="4" spans="1:2" ht="15.75" thickBot="1">
      <c r="A4" s="75"/>
      <c r="B4" s="76"/>
    </row>
    <row r="5" spans="1:2" ht="15.75" thickBot="1">
      <c r="A5" s="47">
        <f>COUNTIF(Πρόγραμμα!B5:F272,A4)</f>
        <v>0</v>
      </c>
      <c r="B5" s="47"/>
    </row>
    <row r="6" spans="1:2" ht="15.75" thickBot="1">
      <c r="A6" s="75"/>
      <c r="B6" s="76"/>
    </row>
    <row r="7" spans="1:2" ht="15.75" thickBot="1">
      <c r="A7" s="47">
        <f>COUNTIF(Πρόγραμμα!B5:F272,A6)</f>
        <v>0</v>
      </c>
      <c r="B7" s="47"/>
    </row>
    <row r="8" spans="1:2" ht="15.75" thickBot="1">
      <c r="A8" s="75"/>
      <c r="B8" s="76"/>
    </row>
    <row r="9" spans="1:2" ht="15.75" thickBot="1">
      <c r="A9" s="47">
        <f>COUNTIF(Πρόγραμμα!B5:F272,A8)</f>
        <v>0</v>
      </c>
      <c r="B9" s="47"/>
    </row>
    <row r="10" spans="1:2" ht="15.75" thickBot="1">
      <c r="A10" s="75"/>
      <c r="B10" s="76"/>
    </row>
    <row r="11" spans="1:2" ht="15.75" thickBot="1">
      <c r="A11" s="47">
        <f>COUNTIF(Πρόγραμμα!B5:F272,A10)</f>
        <v>0</v>
      </c>
      <c r="B11" s="47"/>
    </row>
    <row r="12" spans="1:2" ht="15.75" thickBot="1">
      <c r="A12" s="75"/>
      <c r="B12" s="76"/>
    </row>
    <row r="13" spans="1:2" ht="15.75" thickBot="1">
      <c r="A13" s="47">
        <f>COUNTIF(Πρόγραμμα!B5:F272,A12)</f>
        <v>0</v>
      </c>
      <c r="B13" s="47"/>
    </row>
    <row r="14" spans="1:2" ht="15.75" thickBot="1">
      <c r="A14" s="75"/>
      <c r="B14" s="76"/>
    </row>
    <row r="15" spans="1:2" ht="15.75" thickBot="1">
      <c r="A15" s="47">
        <f>COUNTIF(Πρόγραμμα!B5:F272,A14)</f>
        <v>0</v>
      </c>
      <c r="B15" s="47"/>
    </row>
    <row r="16" spans="1:2" ht="15.75" thickBot="1">
      <c r="A16" s="75"/>
      <c r="B16" s="76"/>
    </row>
    <row r="17" spans="1:2" ht="15.75" thickBot="1">
      <c r="A17" s="47">
        <f>COUNTIF(Πρόγραμμα!B5:F272,A16)</f>
        <v>0</v>
      </c>
      <c r="B17" s="47"/>
    </row>
    <row r="18" spans="1:2" ht="15.75" thickBot="1">
      <c r="A18" s="75"/>
      <c r="B18" s="76"/>
    </row>
    <row r="19" spans="1:2" ht="15.75" thickBot="1">
      <c r="A19" s="47">
        <f>COUNTIF(Πρόγραμμα!B5:F272,A18)</f>
        <v>0</v>
      </c>
      <c r="B19" s="47"/>
    </row>
    <row r="20" spans="1:2" ht="15.75" thickBot="1">
      <c r="A20" s="75"/>
      <c r="B20" s="76"/>
    </row>
    <row r="21" spans="1:2" ht="15.75" thickBot="1">
      <c r="A21" s="47">
        <f>COUNTIF(Πρόγραμμα!B5:F272,A20)</f>
        <v>0</v>
      </c>
      <c r="B21" s="47"/>
    </row>
    <row r="22" spans="1:2" ht="15.75" thickBot="1">
      <c r="A22" s="75"/>
      <c r="B22" s="76"/>
    </row>
    <row r="23" spans="1:2" ht="15.75" thickBot="1">
      <c r="A23" s="47">
        <f>COUNTIF(Πρόγραμμα!B5:F272,A22)</f>
        <v>0</v>
      </c>
      <c r="B23" s="47"/>
    </row>
    <row r="24" spans="1:2" ht="15.75" thickBot="1">
      <c r="A24" s="75"/>
      <c r="B24" s="76"/>
    </row>
    <row r="25" spans="1:2" ht="15.75" thickBot="1">
      <c r="A25" s="47">
        <f>COUNTIF(Πρόγραμμα!B5:F272,A24)</f>
        <v>0</v>
      </c>
      <c r="B25" s="47"/>
    </row>
    <row r="26" spans="1:2" ht="15.75" thickBot="1">
      <c r="A26" s="75"/>
      <c r="B26" s="76"/>
    </row>
    <row r="27" spans="1:2" ht="15.75" thickBot="1">
      <c r="A27" s="47">
        <f>COUNTIF(Πρόγραμμα!B5:F272,A26)</f>
        <v>0</v>
      </c>
      <c r="B27" s="47"/>
    </row>
    <row r="28" spans="1:2" ht="15.75" thickBot="1">
      <c r="A28" s="75"/>
      <c r="B28" s="76"/>
    </row>
    <row r="29" spans="1:2" ht="15.75" thickBot="1">
      <c r="A29" s="47">
        <f>COUNTIF(Πρόγραμμα!B5:F272,A28)</f>
        <v>0</v>
      </c>
      <c r="B29" s="47"/>
    </row>
    <row r="30" spans="1:2" ht="15.75" thickBot="1">
      <c r="A30" s="75"/>
      <c r="B30" s="76"/>
    </row>
    <row r="31" spans="1:2" ht="15.75" thickBot="1">
      <c r="A31" s="47">
        <f>COUNTIF(Πρόγραμμα!B5:F272,A30)</f>
        <v>0</v>
      </c>
      <c r="B31" s="47"/>
    </row>
    <row r="32" spans="1:2" ht="15.75" thickBot="1">
      <c r="A32" s="75"/>
      <c r="B32" s="76"/>
    </row>
    <row r="33" spans="1:2" ht="15.75" thickBot="1">
      <c r="A33" s="47">
        <f>COUNTIF(Πρόγραμμα!B5:F272,A32)</f>
        <v>0</v>
      </c>
      <c r="B33" s="47"/>
    </row>
    <row r="34" spans="1:2" ht="15.75" thickBot="1">
      <c r="A34" s="75"/>
      <c r="B34" s="76"/>
    </row>
    <row r="35" spans="1:2" ht="15.75" thickBot="1">
      <c r="A35" s="47">
        <f>COUNTIF(Πρόγραμμα!B5:F272,A34)</f>
        <v>0</v>
      </c>
      <c r="B35" s="47"/>
    </row>
    <row r="36" spans="1:2" ht="15.75" thickBot="1">
      <c r="A36" s="75"/>
      <c r="B36" s="76"/>
    </row>
    <row r="37" spans="1:2" ht="15.75" thickBot="1">
      <c r="A37" s="47">
        <f>COUNTIF(Πρόγραμμα!B5:F272,A36)</f>
        <v>0</v>
      </c>
      <c r="B37" s="47"/>
    </row>
    <row r="38" spans="1:2" ht="15.75" thickBot="1">
      <c r="A38" s="75"/>
      <c r="B38" s="76"/>
    </row>
    <row r="39" spans="1:2" ht="15.75" thickBot="1">
      <c r="A39" s="47">
        <f>COUNTIF(Πρόγραμμα!B5:F272,A38)</f>
        <v>0</v>
      </c>
      <c r="B39" s="47"/>
    </row>
    <row r="40" spans="1:2" ht="15.75" thickBot="1">
      <c r="A40" s="75"/>
      <c r="B40" s="76"/>
    </row>
    <row r="41" spans="1:2" ht="15.75" thickBot="1">
      <c r="A41" s="47">
        <f>COUNTIF(Πρόγραμμα!B5:F272,A40)</f>
        <v>0</v>
      </c>
      <c r="B41" s="47"/>
    </row>
    <row r="42" spans="1:2" ht="15.75" thickBot="1">
      <c r="A42" s="75"/>
      <c r="B42" s="76"/>
    </row>
    <row r="43" spans="1:2" ht="15.75" thickBot="1">
      <c r="A43" s="47">
        <f>COUNTIF(Πρόγραμμα!B5:F272,A42)</f>
        <v>0</v>
      </c>
      <c r="B43" s="47"/>
    </row>
    <row r="44" spans="1:2" ht="15.75" thickBot="1">
      <c r="A44" s="75"/>
      <c r="B44" s="76"/>
    </row>
    <row r="45" spans="1:4" ht="21.75" thickBot="1">
      <c r="A45" s="47">
        <f>COUNTIF(Πρόγραμμα!B5:F272,A44)</f>
        <v>0</v>
      </c>
      <c r="B45" s="47"/>
      <c r="D45" s="41" t="s">
        <v>67</v>
      </c>
    </row>
    <row r="46" spans="1:4" ht="15.75" thickBot="1">
      <c r="A46" s="75"/>
      <c r="B46" s="76"/>
      <c r="D46" s="43">
        <f>SUM(A2:A111)</f>
        <v>0</v>
      </c>
    </row>
    <row r="47" spans="1:2" ht="15.75" thickBot="1">
      <c r="A47" s="47">
        <f>COUNTIF(Πρόγραμμα!B5:F272,A46)</f>
        <v>0</v>
      </c>
      <c r="B47" s="47"/>
    </row>
    <row r="48" spans="1:2" ht="15.75" thickBot="1">
      <c r="A48" s="75"/>
      <c r="B48" s="76"/>
    </row>
    <row r="49" spans="1:2" ht="15.75" thickBot="1">
      <c r="A49" s="47">
        <f>COUNTIF(Πρόγραμμα!B5:F272,A48)</f>
        <v>0</v>
      </c>
      <c r="B49" s="47"/>
    </row>
    <row r="50" spans="1:2" ht="15.75" thickBot="1">
      <c r="A50" s="75"/>
      <c r="B50" s="76"/>
    </row>
    <row r="51" spans="1:2" ht="15.75" thickBot="1">
      <c r="A51" s="47">
        <f>COUNTIF(Πρόγραμμα!B5:F272,A50)</f>
        <v>0</v>
      </c>
      <c r="B51" s="47"/>
    </row>
    <row r="52" spans="1:2" ht="15.75" thickBot="1">
      <c r="A52" s="75"/>
      <c r="B52" s="76"/>
    </row>
    <row r="53" spans="1:2" ht="15.75" thickBot="1">
      <c r="A53" s="47">
        <f>COUNTIF(Πρόγραμμα!B5:F272,A52)</f>
        <v>0</v>
      </c>
      <c r="B53" s="47"/>
    </row>
    <row r="54" spans="1:2" ht="15.75" thickBot="1">
      <c r="A54" s="75"/>
      <c r="B54" s="76"/>
    </row>
    <row r="55" spans="1:2" ht="15.75" thickBot="1">
      <c r="A55" s="47">
        <f>COUNTIF(Πρόγραμμα!B5:F272,A54)</f>
        <v>0</v>
      </c>
      <c r="B55" s="47"/>
    </row>
    <row r="56" spans="1:2" ht="15.75" thickBot="1">
      <c r="A56" s="75"/>
      <c r="B56" s="76"/>
    </row>
    <row r="57" spans="1:2" ht="15.75" thickBot="1">
      <c r="A57" s="47">
        <f>COUNTIF(Πρόγραμμα!B5:F272,A56)</f>
        <v>0</v>
      </c>
      <c r="B57" s="47"/>
    </row>
    <row r="58" spans="1:2" ht="15.75" thickBot="1">
      <c r="A58" s="75"/>
      <c r="B58" s="76"/>
    </row>
    <row r="59" spans="1:2" ht="15.75" thickBot="1">
      <c r="A59" s="47">
        <f>COUNTIF(Πρόγραμμα!B5:F272,A58)</f>
        <v>0</v>
      </c>
      <c r="B59" s="47"/>
    </row>
    <row r="60" spans="1:2" ht="15.75" thickBot="1">
      <c r="A60" s="75"/>
      <c r="B60" s="76"/>
    </row>
    <row r="61" spans="1:2" ht="15.75" thickBot="1">
      <c r="A61" s="47">
        <f>COUNTIF(Πρόγραμμα!B5:F272,A60)</f>
        <v>0</v>
      </c>
      <c r="B61" s="47"/>
    </row>
    <row r="62" spans="1:2" ht="15.75" thickBot="1">
      <c r="A62" s="75"/>
      <c r="B62" s="76"/>
    </row>
    <row r="63" spans="1:2" ht="15.75" thickBot="1">
      <c r="A63" s="47">
        <f>COUNTIF(Πρόγραμμα!B5:F272,A62)</f>
        <v>0</v>
      </c>
      <c r="B63" s="47"/>
    </row>
    <row r="64" spans="1:2" ht="15.75" thickBot="1">
      <c r="A64" s="75"/>
      <c r="B64" s="76"/>
    </row>
    <row r="65" spans="1:2" ht="15.75" thickBot="1">
      <c r="A65" s="47">
        <f>COUNTIF(Πρόγραμμα!B5:F272,A64)</f>
        <v>0</v>
      </c>
      <c r="B65" s="47"/>
    </row>
    <row r="66" spans="1:2" ht="15.75" thickBot="1">
      <c r="A66" s="75"/>
      <c r="B66" s="76"/>
    </row>
    <row r="67" spans="1:2" ht="15.75" thickBot="1">
      <c r="A67" s="47">
        <f>COUNTIF(Πρόγραμμα!B5:F272,A66)</f>
        <v>0</v>
      </c>
      <c r="B67" s="47"/>
    </row>
    <row r="68" spans="1:2" ht="15.75" thickBot="1">
      <c r="A68" s="75"/>
      <c r="B68" s="76"/>
    </row>
    <row r="69" spans="1:2" ht="15.75" thickBot="1">
      <c r="A69" s="47">
        <f>COUNTIF(Πρόγραμμα!B5:F272,A68)</f>
        <v>0</v>
      </c>
      <c r="B69" s="47"/>
    </row>
    <row r="70" spans="1:2" ht="15.75" thickBot="1">
      <c r="A70" s="75"/>
      <c r="B70" s="76"/>
    </row>
    <row r="71" spans="1:2" ht="15.75" thickBot="1">
      <c r="A71" s="47">
        <f>COUNTIF(Πρόγραμμα!B5:F272,A70)</f>
        <v>0</v>
      </c>
      <c r="B71" s="47"/>
    </row>
    <row r="72" spans="1:2" ht="15.75" thickBot="1">
      <c r="A72" s="75"/>
      <c r="B72" s="76"/>
    </row>
    <row r="73" spans="1:2" ht="15.75" thickBot="1">
      <c r="A73" s="47">
        <f>COUNTIF(Πρόγραμμα!B5:F272,A72)</f>
        <v>0</v>
      </c>
      <c r="B73" s="47"/>
    </row>
    <row r="74" spans="1:2" ht="15.75" thickBot="1">
      <c r="A74" s="75"/>
      <c r="B74" s="76"/>
    </row>
    <row r="75" spans="1:2" ht="15.75" thickBot="1">
      <c r="A75" s="47">
        <f>COUNTIF(Πρόγραμμα!B5:F272,A74)</f>
        <v>0</v>
      </c>
      <c r="B75" s="47"/>
    </row>
    <row r="76" spans="1:2" ht="15.75" thickBot="1">
      <c r="A76" s="75"/>
      <c r="B76" s="76"/>
    </row>
    <row r="77" spans="1:2" ht="15.75" thickBot="1">
      <c r="A77" s="47">
        <f>COUNTIF(Πρόγραμμα!B5:F272,A76)</f>
        <v>0</v>
      </c>
      <c r="B77" s="47"/>
    </row>
    <row r="78" spans="1:2" ht="15.75" thickBot="1">
      <c r="A78" s="75"/>
      <c r="B78" s="76"/>
    </row>
    <row r="79" spans="1:2" ht="15.75" thickBot="1">
      <c r="A79" s="47">
        <f>COUNTIF(Πρόγραμμα!B5:F272,A78)</f>
        <v>0</v>
      </c>
      <c r="B79" s="47"/>
    </row>
    <row r="80" spans="1:2" ht="15.75" thickBot="1">
      <c r="A80" s="75"/>
      <c r="B80" s="76"/>
    </row>
    <row r="81" spans="1:2" ht="15.75" thickBot="1">
      <c r="A81" s="47">
        <f>COUNTIF(Πρόγραμμα!B5:F272,A80)</f>
        <v>0</v>
      </c>
      <c r="B81" s="47"/>
    </row>
    <row r="82" spans="1:2" ht="15.75" thickBot="1">
      <c r="A82" s="75"/>
      <c r="B82" s="76"/>
    </row>
    <row r="83" spans="1:2" ht="15.75" thickBot="1">
      <c r="A83" s="47">
        <f>COUNTIF(Πρόγραμμα!B5:F272,A82)</f>
        <v>0</v>
      </c>
      <c r="B83" s="47"/>
    </row>
    <row r="84" spans="1:2" ht="15.75" thickBot="1">
      <c r="A84" s="75"/>
      <c r="B84" s="76"/>
    </row>
    <row r="85" spans="1:2" ht="15.75" thickBot="1">
      <c r="A85" s="47">
        <f>COUNTIF(Πρόγραμμα!B5:F272,A84)</f>
        <v>0</v>
      </c>
      <c r="B85" s="47"/>
    </row>
    <row r="86" spans="1:2" ht="15.75" thickBot="1">
      <c r="A86" s="75"/>
      <c r="B86" s="76"/>
    </row>
    <row r="87" spans="1:2" ht="15.75" thickBot="1">
      <c r="A87" s="47">
        <f>COUNTIF(Πρόγραμμα!B5:F272,A86)</f>
        <v>0</v>
      </c>
      <c r="B87" s="47"/>
    </row>
    <row r="88" spans="1:2" ht="15.75" thickBot="1">
      <c r="A88" s="75"/>
      <c r="B88" s="76"/>
    </row>
    <row r="89" spans="1:2" ht="15.75" thickBot="1">
      <c r="A89" s="47">
        <f>COUNTIF(Πρόγραμμα!B5:F272,A88)</f>
        <v>0</v>
      </c>
      <c r="B89" s="47"/>
    </row>
    <row r="90" spans="1:2" ht="15.75" thickBot="1">
      <c r="A90" s="75"/>
      <c r="B90" s="76"/>
    </row>
    <row r="91" spans="1:2" ht="15.75" thickBot="1">
      <c r="A91" s="47">
        <f>COUNTIF(Πρόγραμμα!B5:F272,A90)</f>
        <v>0</v>
      </c>
      <c r="B91" s="47"/>
    </row>
    <row r="92" spans="1:2" ht="15.75" thickBot="1">
      <c r="A92" s="75"/>
      <c r="B92" s="76"/>
    </row>
    <row r="93" spans="1:2" ht="15.75" thickBot="1">
      <c r="A93" s="47">
        <f>COUNTIF(Πρόγραμμα!B5:F272,A92)</f>
        <v>0</v>
      </c>
      <c r="B93" s="47"/>
    </row>
    <row r="94" spans="1:2" ht="15.75" thickBot="1">
      <c r="A94" s="75"/>
      <c r="B94" s="76"/>
    </row>
    <row r="95" spans="1:2" ht="15.75" thickBot="1">
      <c r="A95" s="47">
        <f>COUNTIF(Πρόγραμμα!B5:F272,A94)</f>
        <v>0</v>
      </c>
      <c r="B95" s="47"/>
    </row>
    <row r="96" spans="1:2" ht="15.75" thickBot="1">
      <c r="A96" s="75"/>
      <c r="B96" s="76"/>
    </row>
    <row r="97" spans="1:2" ht="15.75" thickBot="1">
      <c r="A97" s="47">
        <f>COUNTIF(Πρόγραμμα!B5:F272,A96)</f>
        <v>0</v>
      </c>
      <c r="B97" s="47"/>
    </row>
    <row r="98" spans="1:2" ht="15.75" thickBot="1">
      <c r="A98" s="75"/>
      <c r="B98" s="76"/>
    </row>
    <row r="99" spans="1:2" ht="15.75" thickBot="1">
      <c r="A99" s="47">
        <f>COUNTIF(Πρόγραμμα!B5:F272,A98)</f>
        <v>0</v>
      </c>
      <c r="B99" s="47"/>
    </row>
    <row r="100" spans="1:2" ht="15.75" thickBot="1">
      <c r="A100" s="75"/>
      <c r="B100" s="76"/>
    </row>
    <row r="101" spans="1:2" ht="15.75" thickBot="1">
      <c r="A101" s="47">
        <f>COUNTIF(Πρόγραμμα!B5:F272,A100)</f>
        <v>0</v>
      </c>
      <c r="B101" s="47"/>
    </row>
    <row r="102" spans="1:2" ht="15.75" thickBot="1">
      <c r="A102" s="75"/>
      <c r="B102" s="76"/>
    </row>
    <row r="103" spans="1:2" ht="15.75" thickBot="1">
      <c r="A103" s="47">
        <f>COUNTIF(Πρόγραμμα!B5:F272,A102)</f>
        <v>0</v>
      </c>
      <c r="B103" s="47"/>
    </row>
    <row r="104" spans="1:2" ht="15.75" thickBot="1">
      <c r="A104" s="75"/>
      <c r="B104" s="76"/>
    </row>
    <row r="105" spans="1:2" ht="15.75" thickBot="1">
      <c r="A105" s="47">
        <f>COUNTIF(Πρόγραμμα!B5:F272,A104)</f>
        <v>0</v>
      </c>
      <c r="B105" s="47"/>
    </row>
    <row r="106" spans="1:2" ht="15.75" thickBot="1">
      <c r="A106" s="75"/>
      <c r="B106" s="76"/>
    </row>
    <row r="107" spans="1:2" ht="15.75" thickBot="1">
      <c r="A107" s="47">
        <f>COUNTIF(Πρόγραμμα!B5:F272,A106)</f>
        <v>0</v>
      </c>
      <c r="B107" s="47"/>
    </row>
    <row r="108" spans="1:2" ht="15.75" thickBot="1">
      <c r="A108" s="75"/>
      <c r="B108" s="76"/>
    </row>
    <row r="109" spans="1:2" ht="15.75" thickBot="1">
      <c r="A109" s="47">
        <f>COUNTIF(Πρόγραμμα!B5:F272,A108)</f>
        <v>0</v>
      </c>
      <c r="B109" s="47"/>
    </row>
    <row r="110" spans="1:2" ht="15.75" thickBot="1">
      <c r="A110" s="75"/>
      <c r="B110" s="76"/>
    </row>
    <row r="111" spans="1:2" ht="15.75" thickBot="1">
      <c r="A111" s="47">
        <f>COUNTIF(Πρόγραμμα!B5:F272,A110)</f>
        <v>0</v>
      </c>
      <c r="B111" s="47"/>
    </row>
    <row r="112" ht="15">
      <c r="B112"/>
    </row>
    <row r="113" ht="15">
      <c r="B113"/>
    </row>
    <row r="114" ht="15">
      <c r="B114"/>
    </row>
    <row r="115" ht="15">
      <c r="B115"/>
    </row>
    <row r="116" ht="15">
      <c r="B116"/>
    </row>
    <row r="117" ht="15">
      <c r="B117"/>
    </row>
  </sheetData>
  <sheetProtection/>
  <mergeCells count="55">
    <mergeCell ref="A106:B106"/>
    <mergeCell ref="A108:B108"/>
    <mergeCell ref="A110:B110"/>
    <mergeCell ref="A98:B98"/>
    <mergeCell ref="A100:B100"/>
    <mergeCell ref="A102:B102"/>
    <mergeCell ref="A104:B104"/>
    <mergeCell ref="A86:B86"/>
    <mergeCell ref="A88:B88"/>
    <mergeCell ref="A90:B90"/>
    <mergeCell ref="A92:B92"/>
    <mergeCell ref="A94:B94"/>
    <mergeCell ref="A96:B96"/>
    <mergeCell ref="A82:B82"/>
    <mergeCell ref="A84:B84"/>
    <mergeCell ref="A80:B80"/>
    <mergeCell ref="A74:B74"/>
    <mergeCell ref="A76:B76"/>
    <mergeCell ref="A78:B78"/>
    <mergeCell ref="A62:B62"/>
    <mergeCell ref="A72:B72"/>
    <mergeCell ref="A64:B64"/>
    <mergeCell ref="A66:B66"/>
    <mergeCell ref="A68:B68"/>
    <mergeCell ref="A70:B70"/>
    <mergeCell ref="A50:B50"/>
    <mergeCell ref="A52:B52"/>
    <mergeCell ref="A54:B54"/>
    <mergeCell ref="A56:B56"/>
    <mergeCell ref="A58:B58"/>
    <mergeCell ref="A60:B60"/>
    <mergeCell ref="A38:B38"/>
    <mergeCell ref="A40:B40"/>
    <mergeCell ref="A42:B42"/>
    <mergeCell ref="A44:B44"/>
    <mergeCell ref="A46:B46"/>
    <mergeCell ref="A48:B48"/>
    <mergeCell ref="A26:B26"/>
    <mergeCell ref="A28:B28"/>
    <mergeCell ref="A30:B30"/>
    <mergeCell ref="A32:B32"/>
    <mergeCell ref="A34:B34"/>
    <mergeCell ref="A36:B36"/>
    <mergeCell ref="A14:B14"/>
    <mergeCell ref="A16:B16"/>
    <mergeCell ref="A18:B18"/>
    <mergeCell ref="A20:B20"/>
    <mergeCell ref="A22:B22"/>
    <mergeCell ref="A24:B24"/>
    <mergeCell ref="A2:B2"/>
    <mergeCell ref="A4:B4"/>
    <mergeCell ref="A6:B6"/>
    <mergeCell ref="A8:B8"/>
    <mergeCell ref="A10:B10"/>
    <mergeCell ref="A12:B12"/>
  </mergeCells>
  <dataValidations count="1">
    <dataValidation errorStyle="warning" type="list" allowBlank="1" showInputMessage="1" showErrorMessage="1" promptTitle="ΕΚΠΑΙΔΕΥΤΙΚΟΙ" prompt="Επιλέξτε το όνομα του εκπαιδευτικού. " sqref="A110 A16:B16 A56 A64:B64 A54:B54 A52:B52 A50:B50 A60:B60 A62:B62 A6:B6 A58:B58 A4:B4 A8:B8 A10:B10 A12:B12 A14:B14 A18:B18 A20:B20 A22:B22 A24:B24 A26:B26 A28:B28 A30:B30 A32:B32 A34:B34 A36:B36 A38:B38 A40:B40 A42:B42 A44:B44 A46:B46 A48:B48 A2 A66:B66 A68:B68 A70:B70 A72:B72 A74 A76:B76 A78:B78 A80:B80 A82:B82 A84:B84 A86:B86 A88:B88 A90:B90 A92 A94:B94 A96:B96 A98:B98 A100:B100 A102:B102 A104:B104 A106:B106 A108:B108">
      <formula1>ΕΚΠΑΙΔΕΥΤΙΚΟΙ</formula1>
    </dataValidation>
  </dataValidations>
  <printOptions/>
  <pageMargins left="0.75" right="0.75" top="1" bottom="1" header="0.5" footer="0.5"/>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F130"/>
  <sheetViews>
    <sheetView view="pageLayout" zoomScale="70" zoomScaleNormal="70" zoomScalePageLayoutView="70" workbookViewId="0" topLeftCell="A1">
      <selection activeCell="A1" sqref="A1:F1"/>
    </sheetView>
  </sheetViews>
  <sheetFormatPr defaultColWidth="9.140625" defaultRowHeight="15"/>
  <cols>
    <col min="1" max="1" width="4.00390625" style="0" customWidth="1"/>
    <col min="2" max="3" width="26.8515625" style="0" customWidth="1"/>
    <col min="4" max="4" width="27.421875" style="0" customWidth="1"/>
    <col min="5" max="6" width="26.8515625" style="0" customWidth="1"/>
  </cols>
  <sheetData>
    <row r="1" spans="1:6" ht="15.75" thickBot="1">
      <c r="A1" s="77" t="str">
        <f>Πρόγραμμα!A3</f>
        <v>Τάξη Α (Α1) 1ο Δημοτικό Εκπαιδευτική Αναγέννηση</v>
      </c>
      <c r="B1" s="78"/>
      <c r="C1" s="78"/>
      <c r="D1" s="78"/>
      <c r="E1" s="78"/>
      <c r="F1" s="79"/>
    </row>
    <row r="2" spans="1:6" ht="15.75" thickBot="1">
      <c r="A2" s="23"/>
      <c r="B2" s="24" t="s">
        <v>1</v>
      </c>
      <c r="C2" s="24" t="s">
        <v>2</v>
      </c>
      <c r="D2" s="24" t="s">
        <v>3</v>
      </c>
      <c r="E2" s="24" t="s">
        <v>4</v>
      </c>
      <c r="F2" s="25" t="s">
        <v>5</v>
      </c>
    </row>
    <row r="3" spans="1:6" ht="15.75" thickBot="1">
      <c r="A3" s="18" t="s">
        <v>6</v>
      </c>
      <c r="B3" s="17">
        <f>Πρόγραμμα!B5</f>
        <v>0</v>
      </c>
      <c r="C3" s="17">
        <f>Πρόγραμμα!C5</f>
        <v>0</v>
      </c>
      <c r="D3" s="17">
        <f>Πρόγραμμα!D5</f>
        <v>0</v>
      </c>
      <c r="E3" s="17">
        <f>Πρόγραμμα!E5</f>
        <v>0</v>
      </c>
      <c r="F3" s="17">
        <f>Πρόγραμμα!F5</f>
        <v>0</v>
      </c>
    </row>
    <row r="4" spans="1:6" ht="15.75" thickBot="1">
      <c r="A4" s="18" t="s">
        <v>8</v>
      </c>
      <c r="B4" s="17">
        <f>Πρόγραμμα!B7</f>
        <v>0</v>
      </c>
      <c r="C4" s="17">
        <f>Πρόγραμμα!C7</f>
        <v>0</v>
      </c>
      <c r="D4" s="17">
        <f>Πρόγραμμα!D7</f>
        <v>0</v>
      </c>
      <c r="E4" s="17">
        <f>Πρόγραμμα!E7</f>
        <v>0</v>
      </c>
      <c r="F4" s="17">
        <f>Πρόγραμμα!F7</f>
        <v>0</v>
      </c>
    </row>
    <row r="5" spans="1:6" ht="15.75" thickBot="1">
      <c r="A5" s="18" t="s">
        <v>10</v>
      </c>
      <c r="B5" s="17">
        <f>Πρόγραμμα!B9</f>
        <v>0</v>
      </c>
      <c r="C5" s="17">
        <f>Πρόγραμμα!C9</f>
        <v>0</v>
      </c>
      <c r="D5" s="17">
        <f>Πρόγραμμα!D9</f>
        <v>0</v>
      </c>
      <c r="E5" s="17">
        <f>Πρόγραμμα!E9</f>
        <v>0</v>
      </c>
      <c r="F5" s="17">
        <f>Πρόγραμμα!F9</f>
        <v>0</v>
      </c>
    </row>
    <row r="6" spans="1:6" ht="15.75" thickBot="1">
      <c r="A6" s="18" t="s">
        <v>11</v>
      </c>
      <c r="B6" s="17">
        <f>Πρόγραμμα!B11</f>
        <v>0</v>
      </c>
      <c r="C6" s="17">
        <f>Πρόγραμμα!C11</f>
        <v>0</v>
      </c>
      <c r="D6" s="17">
        <f>Πρόγραμμα!D11</f>
        <v>0</v>
      </c>
      <c r="E6" s="17">
        <f>Πρόγραμμα!E11</f>
        <v>0</v>
      </c>
      <c r="F6" s="17">
        <f>Πρόγραμμα!F11</f>
        <v>0</v>
      </c>
    </row>
    <row r="7" spans="1:6" ht="15.75" thickBot="1">
      <c r="A7" s="18" t="s">
        <v>13</v>
      </c>
      <c r="B7" s="17">
        <f>Πρόγραμμα!B13</f>
        <v>0</v>
      </c>
      <c r="C7" s="17">
        <f>Πρόγραμμα!C13</f>
        <v>0</v>
      </c>
      <c r="D7" s="17">
        <f>Πρόγραμμα!D13</f>
        <v>0</v>
      </c>
      <c r="E7" s="17">
        <f>Πρόγραμμα!E13</f>
        <v>0</v>
      </c>
      <c r="F7" s="17">
        <f>Πρόγραμμα!F13</f>
        <v>0</v>
      </c>
    </row>
    <row r="8" spans="1:6" ht="15.75" thickBot="1">
      <c r="A8" s="18" t="s">
        <v>15</v>
      </c>
      <c r="B8" s="17">
        <f>Πρόγραμμα!B15</f>
        <v>0</v>
      </c>
      <c r="C8" s="17">
        <f>Πρόγραμμα!C15</f>
        <v>0</v>
      </c>
      <c r="D8" s="17">
        <f>Πρόγραμμα!D15</f>
        <v>0</v>
      </c>
      <c r="E8" s="17">
        <f>Πρόγραμμα!E15</f>
        <v>0</v>
      </c>
      <c r="F8" s="17">
        <f>Πρόγραμμα!F15</f>
        <v>0</v>
      </c>
    </row>
    <row r="9" spans="1:6" ht="15.75" thickBot="1">
      <c r="A9" s="26" t="s">
        <v>16</v>
      </c>
      <c r="B9" s="17">
        <f>Πρόγραμμα!B17</f>
        <v>0</v>
      </c>
      <c r="C9" s="17">
        <f>Πρόγραμμα!C17</f>
        <v>0</v>
      </c>
      <c r="D9" s="17">
        <f>Πρόγραμμα!D17</f>
        <v>0</v>
      </c>
      <c r="E9" s="17">
        <f>Πρόγραμμα!E17</f>
        <v>0</v>
      </c>
      <c r="F9" s="17">
        <f>Πρόγραμμα!F17</f>
        <v>0</v>
      </c>
    </row>
    <row r="10" spans="1:6" ht="15.75" thickBot="1">
      <c r="A10" s="26" t="s">
        <v>61</v>
      </c>
      <c r="B10" s="17">
        <f>Πρόγραμμα!B19</f>
        <v>0</v>
      </c>
      <c r="C10" s="17">
        <f>Πρόγραμμα!C19</f>
        <v>0</v>
      </c>
      <c r="D10" s="17">
        <f>Πρόγραμμα!D19</f>
        <v>0</v>
      </c>
      <c r="E10" s="17">
        <f>Πρόγραμμα!E19</f>
        <v>0</v>
      </c>
      <c r="F10" s="17">
        <f>Πρόγραμμα!F19</f>
        <v>0</v>
      </c>
    </row>
    <row r="11" spans="1:6" ht="15.75" thickBot="1">
      <c r="A11" s="77" t="str">
        <f>Πρόγραμμα!A21</f>
        <v>Τάξη Α (Α2) 1ο Δημοτικό Εκπαιδευτική Αναγέννηση</v>
      </c>
      <c r="B11" s="78"/>
      <c r="C11" s="78"/>
      <c r="D11" s="78"/>
      <c r="E11" s="78"/>
      <c r="F11" s="79"/>
    </row>
    <row r="12" spans="1:6" ht="15.75" thickBot="1">
      <c r="A12" s="23"/>
      <c r="B12" s="24" t="s">
        <v>1</v>
      </c>
      <c r="C12" s="24" t="s">
        <v>2</v>
      </c>
      <c r="D12" s="24" t="s">
        <v>3</v>
      </c>
      <c r="E12" s="24" t="s">
        <v>4</v>
      </c>
      <c r="F12" s="25" t="s">
        <v>5</v>
      </c>
    </row>
    <row r="13" spans="1:6" ht="15.75" thickBot="1">
      <c r="A13" s="18" t="s">
        <v>6</v>
      </c>
      <c r="B13" s="17">
        <f>Πρόγραμμα!B23</f>
        <v>0</v>
      </c>
      <c r="C13" s="17">
        <f>Πρόγραμμα!C23</f>
        <v>0</v>
      </c>
      <c r="D13" s="17">
        <f>Πρόγραμμα!D23</f>
        <v>0</v>
      </c>
      <c r="E13" s="17">
        <f>Πρόγραμμα!E23</f>
        <v>0</v>
      </c>
      <c r="F13" s="17">
        <f>Πρόγραμμα!F23</f>
        <v>0</v>
      </c>
    </row>
    <row r="14" spans="1:6" ht="15.75" thickBot="1">
      <c r="A14" s="18" t="s">
        <v>8</v>
      </c>
      <c r="B14" s="17">
        <f>Πρόγραμμα!B25</f>
        <v>0</v>
      </c>
      <c r="C14" s="17">
        <f>Πρόγραμμα!C25</f>
        <v>0</v>
      </c>
      <c r="D14" s="17">
        <f>Πρόγραμμα!D25</f>
        <v>0</v>
      </c>
      <c r="E14" s="17">
        <f>Πρόγραμμα!E25</f>
        <v>0</v>
      </c>
      <c r="F14" s="17">
        <f>Πρόγραμμα!F25</f>
        <v>0</v>
      </c>
    </row>
    <row r="15" spans="1:6" ht="15.75" thickBot="1">
      <c r="A15" s="18" t="s">
        <v>10</v>
      </c>
      <c r="B15" s="17">
        <f>Πρόγραμμα!B27</f>
        <v>0</v>
      </c>
      <c r="C15" s="17">
        <f>Πρόγραμμα!C27</f>
        <v>0</v>
      </c>
      <c r="D15" s="17">
        <f>Πρόγραμμα!D27</f>
        <v>0</v>
      </c>
      <c r="E15" s="17">
        <f>Πρόγραμμα!E27</f>
        <v>0</v>
      </c>
      <c r="F15" s="17">
        <f>Πρόγραμμα!F27</f>
        <v>0</v>
      </c>
    </row>
    <row r="16" spans="1:6" ht="15.75" thickBot="1">
      <c r="A16" s="18" t="s">
        <v>11</v>
      </c>
      <c r="B16" s="17">
        <f>Πρόγραμμα!B29</f>
        <v>0</v>
      </c>
      <c r="C16" s="17">
        <f>Πρόγραμμα!C29</f>
        <v>0</v>
      </c>
      <c r="D16" s="17">
        <f>Πρόγραμμα!D29</f>
        <v>0</v>
      </c>
      <c r="E16" s="17">
        <f>Πρόγραμμα!E29</f>
        <v>0</v>
      </c>
      <c r="F16" s="17">
        <f>Πρόγραμμα!F29</f>
        <v>0</v>
      </c>
    </row>
    <row r="17" spans="1:6" ht="15.75" thickBot="1">
      <c r="A17" s="18" t="s">
        <v>13</v>
      </c>
      <c r="B17" s="17">
        <f>Πρόγραμμα!B31</f>
        <v>0</v>
      </c>
      <c r="C17" s="17">
        <f>Πρόγραμμα!C31</f>
        <v>0</v>
      </c>
      <c r="D17" s="17">
        <f>Πρόγραμμα!D31</f>
        <v>0</v>
      </c>
      <c r="E17" s="17">
        <f>Πρόγραμμα!E31</f>
        <v>0</v>
      </c>
      <c r="F17" s="17">
        <f>Πρόγραμμα!F31</f>
        <v>0</v>
      </c>
    </row>
    <row r="18" spans="1:6" ht="15.75" thickBot="1">
      <c r="A18" s="18" t="s">
        <v>15</v>
      </c>
      <c r="B18" s="17">
        <f>Πρόγραμμα!B33</f>
        <v>0</v>
      </c>
      <c r="C18" s="17">
        <f>Πρόγραμμα!C33</f>
        <v>0</v>
      </c>
      <c r="D18" s="17">
        <f>Πρόγραμμα!D33</f>
        <v>0</v>
      </c>
      <c r="E18" s="17">
        <f>Πρόγραμμα!E33</f>
        <v>0</v>
      </c>
      <c r="F18" s="17">
        <f>Πρόγραμμα!F33</f>
        <v>0</v>
      </c>
    </row>
    <row r="19" spans="1:6" ht="15.75" thickBot="1">
      <c r="A19" s="26" t="s">
        <v>16</v>
      </c>
      <c r="B19" s="17">
        <f>Πρόγραμμα!B35</f>
        <v>0</v>
      </c>
      <c r="C19" s="17">
        <f>Πρόγραμμα!C35</f>
        <v>0</v>
      </c>
      <c r="D19" s="17">
        <f>Πρόγραμμα!D35</f>
        <v>0</v>
      </c>
      <c r="E19" s="17">
        <f>Πρόγραμμα!E35</f>
        <v>0</v>
      </c>
      <c r="F19" s="17">
        <f>Πρόγραμμα!F35</f>
        <v>0</v>
      </c>
    </row>
    <row r="20" spans="1:6" ht="15.75" thickBot="1">
      <c r="A20" s="26" t="s">
        <v>61</v>
      </c>
      <c r="B20" s="17">
        <f>Πρόγραμμα!B37</f>
        <v>0</v>
      </c>
      <c r="C20" s="17">
        <f>Πρόγραμμα!C37</f>
        <v>0</v>
      </c>
      <c r="D20" s="17">
        <f>Πρόγραμμα!D37</f>
        <v>0</v>
      </c>
      <c r="E20" s="17">
        <f>Πρόγραμμα!E37</f>
        <v>0</v>
      </c>
      <c r="F20" s="17">
        <f>Πρόγραμμα!F37</f>
        <v>0</v>
      </c>
    </row>
    <row r="21" spans="1:6" ht="15.75" thickBot="1">
      <c r="A21" s="77" t="str">
        <f>Πρόγραμμα!A39</f>
        <v>Τάξη Β (Β1) 1ο Δημοτικό Εκπαιδευτική Αναγέννηση</v>
      </c>
      <c r="B21" s="78"/>
      <c r="C21" s="78"/>
      <c r="D21" s="78"/>
      <c r="E21" s="78"/>
      <c r="F21" s="79"/>
    </row>
    <row r="22" spans="1:6" ht="15.75" thickBot="1">
      <c r="A22" s="23"/>
      <c r="B22" s="24" t="s">
        <v>1</v>
      </c>
      <c r="C22" s="24" t="s">
        <v>2</v>
      </c>
      <c r="D22" s="24" t="s">
        <v>3</v>
      </c>
      <c r="E22" s="24" t="s">
        <v>4</v>
      </c>
      <c r="F22" s="25" t="s">
        <v>5</v>
      </c>
    </row>
    <row r="23" spans="1:6" ht="15.75" thickBot="1">
      <c r="A23" s="18" t="s">
        <v>6</v>
      </c>
      <c r="B23" s="17">
        <f>Πρόγραμμα!B41</f>
        <v>0</v>
      </c>
      <c r="C23" s="17">
        <f>Πρόγραμμα!C41</f>
        <v>0</v>
      </c>
      <c r="D23" s="17">
        <f>Πρόγραμμα!D41</f>
        <v>0</v>
      </c>
      <c r="E23" s="17">
        <f>Πρόγραμμα!E41</f>
        <v>0</v>
      </c>
      <c r="F23" s="17">
        <f>Πρόγραμμα!F41</f>
        <v>0</v>
      </c>
    </row>
    <row r="24" spans="1:6" ht="15.75" thickBot="1">
      <c r="A24" s="18" t="s">
        <v>8</v>
      </c>
      <c r="B24" s="17">
        <f>Πρόγραμμα!B43</f>
        <v>0</v>
      </c>
      <c r="C24" s="17">
        <f>Πρόγραμμα!C43</f>
        <v>0</v>
      </c>
      <c r="D24" s="17">
        <f>Πρόγραμμα!D43</f>
        <v>0</v>
      </c>
      <c r="E24" s="17">
        <f>Πρόγραμμα!E43</f>
        <v>0</v>
      </c>
      <c r="F24" s="17">
        <f>Πρόγραμμα!F43</f>
        <v>0</v>
      </c>
    </row>
    <row r="25" spans="1:6" ht="15.75" thickBot="1">
      <c r="A25" s="18" t="s">
        <v>10</v>
      </c>
      <c r="B25" s="17">
        <f>Πρόγραμμα!B45</f>
        <v>0</v>
      </c>
      <c r="C25" s="17">
        <f>Πρόγραμμα!C45</f>
        <v>0</v>
      </c>
      <c r="D25" s="17">
        <f>Πρόγραμμα!D45</f>
        <v>0</v>
      </c>
      <c r="E25" s="17">
        <f>Πρόγραμμα!E45</f>
        <v>0</v>
      </c>
      <c r="F25" s="17">
        <f>Πρόγραμμα!F45</f>
        <v>0</v>
      </c>
    </row>
    <row r="26" spans="1:6" ht="15.75" thickBot="1">
      <c r="A26" s="18" t="s">
        <v>11</v>
      </c>
      <c r="B26" s="17">
        <f>Πρόγραμμα!B47</f>
        <v>0</v>
      </c>
      <c r="C26" s="17">
        <f>Πρόγραμμα!C47</f>
        <v>0</v>
      </c>
      <c r="D26" s="17">
        <f>Πρόγραμμα!D47</f>
        <v>0</v>
      </c>
      <c r="E26" s="17">
        <f>Πρόγραμμα!E47</f>
        <v>0</v>
      </c>
      <c r="F26" s="17">
        <f>Πρόγραμμα!F47</f>
        <v>0</v>
      </c>
    </row>
    <row r="27" spans="1:6" ht="15.75" thickBot="1">
      <c r="A27" s="18" t="s">
        <v>13</v>
      </c>
      <c r="B27" s="17">
        <f>Πρόγραμμα!B49</f>
        <v>0</v>
      </c>
      <c r="C27" s="17">
        <f>Πρόγραμμα!C49</f>
        <v>0</v>
      </c>
      <c r="D27" s="17">
        <f>Πρόγραμμα!D49</f>
        <v>0</v>
      </c>
      <c r="E27" s="17">
        <f>Πρόγραμμα!E49</f>
        <v>0</v>
      </c>
      <c r="F27" s="17">
        <f>Πρόγραμμα!F49</f>
        <v>0</v>
      </c>
    </row>
    <row r="28" spans="1:6" ht="15.75" thickBot="1">
      <c r="A28" s="18" t="s">
        <v>15</v>
      </c>
      <c r="B28" s="17">
        <f>Πρόγραμμα!B51</f>
        <v>0</v>
      </c>
      <c r="C28" s="17">
        <f>Πρόγραμμα!C51</f>
        <v>0</v>
      </c>
      <c r="D28" s="17">
        <f>Πρόγραμμα!D51</f>
        <v>0</v>
      </c>
      <c r="E28" s="17">
        <f>Πρόγραμμα!E51</f>
        <v>0</v>
      </c>
      <c r="F28" s="17">
        <f>Πρόγραμμα!F51</f>
        <v>0</v>
      </c>
    </row>
    <row r="29" spans="1:6" ht="15.75" thickBot="1">
      <c r="A29" s="26" t="s">
        <v>16</v>
      </c>
      <c r="B29" s="17">
        <f>Πρόγραμμα!B53</f>
        <v>0</v>
      </c>
      <c r="C29" s="17">
        <f>Πρόγραμμα!C53</f>
        <v>0</v>
      </c>
      <c r="D29" s="17">
        <f>Πρόγραμμα!D53</f>
        <v>0</v>
      </c>
      <c r="E29" s="17">
        <f>Πρόγραμμα!E53</f>
        <v>0</v>
      </c>
      <c r="F29" s="17">
        <f>Πρόγραμμα!F53</f>
        <v>0</v>
      </c>
    </row>
    <row r="30" spans="1:6" ht="15.75" thickBot="1">
      <c r="A30" s="26" t="s">
        <v>61</v>
      </c>
      <c r="B30" s="17">
        <f>Πρόγραμμα!B55</f>
        <v>0</v>
      </c>
      <c r="C30" s="17">
        <f>Πρόγραμμα!C55</f>
        <v>0</v>
      </c>
      <c r="D30" s="17">
        <f>Πρόγραμμα!D55</f>
        <v>0</v>
      </c>
      <c r="E30" s="17">
        <f>Πρόγραμμα!E55</f>
        <v>0</v>
      </c>
      <c r="F30" s="17">
        <f>Πρόγραμμα!F55</f>
        <v>0</v>
      </c>
    </row>
    <row r="31" spans="1:6" ht="15.75" thickBot="1">
      <c r="A31" s="77" t="str">
        <f>Πρόγραμμα!A57</f>
        <v>Τάξη Β (Β2) 1ο Δημοτικό Εκπαιδευτική Αναγέννηση</v>
      </c>
      <c r="B31" s="78"/>
      <c r="C31" s="78"/>
      <c r="D31" s="78"/>
      <c r="E31" s="78"/>
      <c r="F31" s="79"/>
    </row>
    <row r="32" spans="1:6" ht="15.75" thickBot="1">
      <c r="A32" s="23"/>
      <c r="B32" s="24" t="s">
        <v>1</v>
      </c>
      <c r="C32" s="24" t="s">
        <v>2</v>
      </c>
      <c r="D32" s="24" t="s">
        <v>3</v>
      </c>
      <c r="E32" s="24" t="s">
        <v>4</v>
      </c>
      <c r="F32" s="25" t="s">
        <v>5</v>
      </c>
    </row>
    <row r="33" spans="1:6" ht="15.75" thickBot="1">
      <c r="A33" s="18" t="s">
        <v>6</v>
      </c>
      <c r="B33" s="17">
        <f>Πρόγραμμα!B59</f>
        <v>0</v>
      </c>
      <c r="C33" s="17">
        <f>Πρόγραμμα!C59</f>
        <v>0</v>
      </c>
      <c r="D33" s="17">
        <f>Πρόγραμμα!D59</f>
        <v>0</v>
      </c>
      <c r="E33" s="17">
        <f>Πρόγραμμα!E59</f>
        <v>0</v>
      </c>
      <c r="F33" s="17">
        <f>Πρόγραμμα!F59</f>
        <v>0</v>
      </c>
    </row>
    <row r="34" spans="1:6" ht="15.75" thickBot="1">
      <c r="A34" s="18" t="s">
        <v>8</v>
      </c>
      <c r="B34" s="17">
        <f>Πρόγραμμα!B61</f>
        <v>0</v>
      </c>
      <c r="C34" s="17">
        <f>Πρόγραμμα!C61</f>
        <v>0</v>
      </c>
      <c r="D34" s="17">
        <f>Πρόγραμμα!D61</f>
        <v>0</v>
      </c>
      <c r="E34" s="17">
        <f>Πρόγραμμα!E61</f>
        <v>0</v>
      </c>
      <c r="F34" s="17">
        <f>Πρόγραμμα!F61</f>
        <v>0</v>
      </c>
    </row>
    <row r="35" spans="1:6" ht="15.75" thickBot="1">
      <c r="A35" s="18" t="s">
        <v>10</v>
      </c>
      <c r="B35" s="17">
        <f>Πρόγραμμα!B63</f>
        <v>0</v>
      </c>
      <c r="C35" s="17">
        <f>Πρόγραμμα!C63</f>
        <v>0</v>
      </c>
      <c r="D35" s="17">
        <f>Πρόγραμμα!D63</f>
        <v>0</v>
      </c>
      <c r="E35" s="17">
        <f>Πρόγραμμα!E63</f>
        <v>0</v>
      </c>
      <c r="F35" s="17">
        <f>Πρόγραμμα!F63</f>
        <v>0</v>
      </c>
    </row>
    <row r="36" spans="1:6" ht="15.75" thickBot="1">
      <c r="A36" s="18" t="s">
        <v>11</v>
      </c>
      <c r="B36" s="17">
        <f>Πρόγραμμα!B65</f>
        <v>0</v>
      </c>
      <c r="C36" s="17">
        <f>Πρόγραμμα!C65</f>
        <v>0</v>
      </c>
      <c r="D36" s="17">
        <f>Πρόγραμμα!D65</f>
        <v>0</v>
      </c>
      <c r="E36" s="17">
        <f>Πρόγραμμα!E65</f>
        <v>0</v>
      </c>
      <c r="F36" s="17">
        <f>Πρόγραμμα!F65</f>
        <v>0</v>
      </c>
    </row>
    <row r="37" spans="1:6" ht="15.75" thickBot="1">
      <c r="A37" s="18" t="s">
        <v>13</v>
      </c>
      <c r="B37" s="17">
        <f>Πρόγραμμα!B67</f>
        <v>0</v>
      </c>
      <c r="C37" s="17">
        <f>Πρόγραμμα!C67</f>
        <v>0</v>
      </c>
      <c r="D37" s="17">
        <f>Πρόγραμμα!D67</f>
        <v>0</v>
      </c>
      <c r="E37" s="17">
        <f>Πρόγραμμα!E67</f>
        <v>0</v>
      </c>
      <c r="F37" s="17">
        <f>Πρόγραμμα!F67</f>
        <v>0</v>
      </c>
    </row>
    <row r="38" spans="1:6" ht="15.75" thickBot="1">
      <c r="A38" s="18" t="s">
        <v>15</v>
      </c>
      <c r="B38" s="17">
        <f>Πρόγραμμα!B69</f>
        <v>0</v>
      </c>
      <c r="C38" s="17">
        <f>Πρόγραμμα!C69</f>
        <v>0</v>
      </c>
      <c r="D38" s="17">
        <f>Πρόγραμμα!D69</f>
        <v>0</v>
      </c>
      <c r="E38" s="17">
        <f>Πρόγραμμα!E69</f>
        <v>0</v>
      </c>
      <c r="F38" s="17">
        <f>Πρόγραμμα!F69</f>
        <v>0</v>
      </c>
    </row>
    <row r="39" spans="1:6" ht="15.75" thickBot="1">
      <c r="A39" s="26" t="s">
        <v>16</v>
      </c>
      <c r="B39" s="17">
        <f>Πρόγραμμα!B71</f>
        <v>0</v>
      </c>
      <c r="C39" s="17">
        <f>Πρόγραμμα!C71</f>
        <v>0</v>
      </c>
      <c r="D39" s="17">
        <f>Πρόγραμμα!D71</f>
        <v>0</v>
      </c>
      <c r="E39" s="17">
        <f>Πρόγραμμα!E71</f>
        <v>0</v>
      </c>
      <c r="F39" s="17">
        <f>Πρόγραμμα!F71</f>
        <v>0</v>
      </c>
    </row>
    <row r="40" spans="1:6" ht="15.75" thickBot="1">
      <c r="A40" s="26" t="s">
        <v>61</v>
      </c>
      <c r="B40" s="17">
        <f>Πρόγραμμα!B73</f>
        <v>0</v>
      </c>
      <c r="C40" s="17">
        <f>Πρόγραμμα!C73</f>
        <v>0</v>
      </c>
      <c r="D40" s="17">
        <f>Πρόγραμμα!D73</f>
        <v>0</v>
      </c>
      <c r="E40" s="17">
        <f>Πρόγραμμα!E73</f>
        <v>0</v>
      </c>
      <c r="F40" s="17">
        <f>Πρόγραμμα!F73</f>
        <v>0</v>
      </c>
    </row>
    <row r="41" spans="1:6" ht="15.75" thickBot="1">
      <c r="A41" s="77" t="str">
        <f>Πρόγραμμα!A75</f>
        <v>Τάξη Γ (Γ1) 1ο Δημοτικό Εκπαιδευτική Αναγέννηση</v>
      </c>
      <c r="B41" s="78"/>
      <c r="C41" s="78"/>
      <c r="D41" s="78"/>
      <c r="E41" s="78"/>
      <c r="F41" s="79"/>
    </row>
    <row r="42" spans="1:6" ht="15.75" thickBot="1">
      <c r="A42" s="23"/>
      <c r="B42" s="24" t="s">
        <v>1</v>
      </c>
      <c r="C42" s="24" t="s">
        <v>2</v>
      </c>
      <c r="D42" s="24" t="s">
        <v>3</v>
      </c>
      <c r="E42" s="24" t="s">
        <v>4</v>
      </c>
      <c r="F42" s="25" t="s">
        <v>5</v>
      </c>
    </row>
    <row r="43" spans="1:6" ht="15.75" thickBot="1">
      <c r="A43" s="18" t="s">
        <v>6</v>
      </c>
      <c r="B43" s="17">
        <f>Πρόγραμμα!B77</f>
        <v>0</v>
      </c>
      <c r="C43" s="17">
        <f>Πρόγραμμα!C77</f>
        <v>0</v>
      </c>
      <c r="D43" s="17">
        <f>Πρόγραμμα!D77</f>
        <v>0</v>
      </c>
      <c r="E43" s="17">
        <f>Πρόγραμμα!E77</f>
        <v>0</v>
      </c>
      <c r="F43" s="17">
        <f>Πρόγραμμα!F77</f>
        <v>0</v>
      </c>
    </row>
    <row r="44" spans="1:6" ht="15.75" thickBot="1">
      <c r="A44" s="18" t="s">
        <v>8</v>
      </c>
      <c r="B44" s="17">
        <f>Πρόγραμμα!B79</f>
        <v>0</v>
      </c>
      <c r="C44" s="17">
        <f>Πρόγραμμα!C79</f>
        <v>0</v>
      </c>
      <c r="D44" s="17">
        <f>Πρόγραμμα!D79</f>
        <v>0</v>
      </c>
      <c r="E44" s="17">
        <f>Πρόγραμμα!E79</f>
        <v>0</v>
      </c>
      <c r="F44" s="17">
        <f>Πρόγραμμα!F79</f>
        <v>0</v>
      </c>
    </row>
    <row r="45" spans="1:6" ht="15.75" thickBot="1">
      <c r="A45" s="18" t="s">
        <v>10</v>
      </c>
      <c r="B45" s="17">
        <f>Πρόγραμμα!B81</f>
        <v>0</v>
      </c>
      <c r="C45" s="17">
        <f>Πρόγραμμα!C81</f>
        <v>0</v>
      </c>
      <c r="D45" s="17">
        <f>Πρόγραμμα!D81</f>
        <v>0</v>
      </c>
      <c r="E45" s="17">
        <f>Πρόγραμμα!E81</f>
        <v>0</v>
      </c>
      <c r="F45" s="17">
        <f>Πρόγραμμα!F81</f>
        <v>0</v>
      </c>
    </row>
    <row r="46" spans="1:6" ht="15.75" thickBot="1">
      <c r="A46" s="18" t="s">
        <v>11</v>
      </c>
      <c r="B46" s="17">
        <f>Πρόγραμμα!B83</f>
        <v>0</v>
      </c>
      <c r="C46" s="17">
        <f>Πρόγραμμα!C83</f>
        <v>0</v>
      </c>
      <c r="D46" s="17">
        <f>Πρόγραμμα!D83</f>
        <v>0</v>
      </c>
      <c r="E46" s="17">
        <f>Πρόγραμμα!E83</f>
        <v>0</v>
      </c>
      <c r="F46" s="17">
        <f>Πρόγραμμα!F83</f>
        <v>0</v>
      </c>
    </row>
    <row r="47" spans="1:6" ht="15.75" thickBot="1">
      <c r="A47" s="18" t="s">
        <v>13</v>
      </c>
      <c r="B47" s="17">
        <f>Πρόγραμμα!B85</f>
        <v>0</v>
      </c>
      <c r="C47" s="17">
        <f>Πρόγραμμα!C85</f>
        <v>0</v>
      </c>
      <c r="D47" s="17">
        <f>Πρόγραμμα!D85</f>
        <v>0</v>
      </c>
      <c r="E47" s="17">
        <f>Πρόγραμμα!E85</f>
        <v>0</v>
      </c>
      <c r="F47" s="17">
        <f>Πρόγραμμα!F85</f>
        <v>0</v>
      </c>
    </row>
    <row r="48" spans="1:6" ht="15.75" thickBot="1">
      <c r="A48" s="18" t="s">
        <v>15</v>
      </c>
      <c r="B48" s="17">
        <f>Πρόγραμμα!B87</f>
        <v>0</v>
      </c>
      <c r="C48" s="17">
        <f>Πρόγραμμα!C87</f>
        <v>0</v>
      </c>
      <c r="D48" s="17">
        <f>Πρόγραμμα!D87</f>
        <v>0</v>
      </c>
      <c r="E48" s="17">
        <f>Πρόγραμμα!E87</f>
        <v>0</v>
      </c>
      <c r="F48" s="17">
        <f>Πρόγραμμα!F87</f>
        <v>0</v>
      </c>
    </row>
    <row r="49" spans="1:6" ht="15.75" thickBot="1">
      <c r="A49" s="26" t="s">
        <v>16</v>
      </c>
      <c r="B49" s="17">
        <f>Πρόγραμμα!B89</f>
        <v>0</v>
      </c>
      <c r="C49" s="17">
        <f>Πρόγραμμα!C89</f>
        <v>0</v>
      </c>
      <c r="D49" s="17">
        <f>Πρόγραμμα!D89</f>
        <v>0</v>
      </c>
      <c r="E49" s="17">
        <f>Πρόγραμμα!E89</f>
        <v>0</v>
      </c>
      <c r="F49" s="17">
        <f>Πρόγραμμα!F89</f>
        <v>0</v>
      </c>
    </row>
    <row r="50" spans="1:6" ht="15.75" thickBot="1">
      <c r="A50" s="26" t="s">
        <v>61</v>
      </c>
      <c r="B50" s="17">
        <f>Πρόγραμμα!B91</f>
        <v>0</v>
      </c>
      <c r="C50" s="17">
        <f>Πρόγραμμα!C91</f>
        <v>0</v>
      </c>
      <c r="D50" s="17">
        <f>Πρόγραμμα!D91</f>
        <v>0</v>
      </c>
      <c r="E50" s="17">
        <f>Πρόγραμμα!E91</f>
        <v>0</v>
      </c>
      <c r="F50" s="17">
        <f>Πρόγραμμα!F91</f>
        <v>0</v>
      </c>
    </row>
    <row r="51" spans="1:6" ht="15.75" thickBot="1">
      <c r="A51" s="77" t="str">
        <f>Πρόγραμμα!A93</f>
        <v>Τάξη Γ (Γ2) 1ο Δημοτικό Εκπαιδευτική Αναγέννηση</v>
      </c>
      <c r="B51" s="78"/>
      <c r="C51" s="78"/>
      <c r="D51" s="78"/>
      <c r="E51" s="78"/>
      <c r="F51" s="79"/>
    </row>
    <row r="52" spans="1:6" ht="15.75" thickBot="1">
      <c r="A52" s="23"/>
      <c r="B52" s="24" t="s">
        <v>1</v>
      </c>
      <c r="C52" s="24" t="s">
        <v>2</v>
      </c>
      <c r="D52" s="24" t="s">
        <v>3</v>
      </c>
      <c r="E52" s="24" t="s">
        <v>4</v>
      </c>
      <c r="F52" s="25" t="s">
        <v>5</v>
      </c>
    </row>
    <row r="53" spans="1:6" ht="15.75" thickBot="1">
      <c r="A53" s="18" t="s">
        <v>6</v>
      </c>
      <c r="B53" s="17">
        <f>Πρόγραμμα!B95</f>
        <v>0</v>
      </c>
      <c r="C53" s="17">
        <f>Πρόγραμμα!C95</f>
        <v>0</v>
      </c>
      <c r="D53" s="17">
        <f>Πρόγραμμα!D95</f>
        <v>0</v>
      </c>
      <c r="E53" s="17">
        <f>Πρόγραμμα!E95</f>
        <v>0</v>
      </c>
      <c r="F53" s="17">
        <f>Πρόγραμμα!F95</f>
        <v>0</v>
      </c>
    </row>
    <row r="54" spans="1:6" ht="15.75" thickBot="1">
      <c r="A54" s="18" t="s">
        <v>8</v>
      </c>
      <c r="B54" s="17">
        <f>Πρόγραμμα!B97</f>
        <v>0</v>
      </c>
      <c r="C54" s="17">
        <f>Πρόγραμμα!C97</f>
        <v>0</v>
      </c>
      <c r="D54" s="17">
        <f>Πρόγραμμα!D97</f>
        <v>0</v>
      </c>
      <c r="E54" s="17">
        <f>Πρόγραμμα!E97</f>
        <v>0</v>
      </c>
      <c r="F54" s="17">
        <f>Πρόγραμμα!F97</f>
        <v>0</v>
      </c>
    </row>
    <row r="55" spans="1:6" ht="15.75" thickBot="1">
      <c r="A55" s="18" t="s">
        <v>10</v>
      </c>
      <c r="B55" s="17">
        <f>Πρόγραμμα!B99</f>
        <v>0</v>
      </c>
      <c r="C55" s="17">
        <f>Πρόγραμμα!C99</f>
        <v>0</v>
      </c>
      <c r="D55" s="17">
        <f>Πρόγραμμα!D99</f>
        <v>0</v>
      </c>
      <c r="E55" s="17">
        <f>Πρόγραμμα!E99</f>
        <v>0</v>
      </c>
      <c r="F55" s="17">
        <f>Πρόγραμμα!F99</f>
        <v>0</v>
      </c>
    </row>
    <row r="56" spans="1:6" ht="15.75" thickBot="1">
      <c r="A56" s="18" t="s">
        <v>11</v>
      </c>
      <c r="B56" s="17">
        <f>Πρόγραμμα!B101</f>
        <v>0</v>
      </c>
      <c r="C56" s="17">
        <f>Πρόγραμμα!C101</f>
        <v>0</v>
      </c>
      <c r="D56" s="17">
        <f>Πρόγραμμα!D101</f>
        <v>0</v>
      </c>
      <c r="E56" s="17">
        <f>Πρόγραμμα!E101</f>
        <v>0</v>
      </c>
      <c r="F56" s="17">
        <f>Πρόγραμμα!F101</f>
        <v>0</v>
      </c>
    </row>
    <row r="57" spans="1:6" ht="15.75" thickBot="1">
      <c r="A57" s="18" t="s">
        <v>13</v>
      </c>
      <c r="B57" s="17">
        <f>Πρόγραμμα!B103</f>
        <v>0</v>
      </c>
      <c r="C57" s="17">
        <f>Πρόγραμμα!C103</f>
        <v>0</v>
      </c>
      <c r="D57" s="17">
        <f>Πρόγραμμα!D103</f>
        <v>0</v>
      </c>
      <c r="E57" s="17">
        <f>Πρόγραμμα!E103</f>
        <v>0</v>
      </c>
      <c r="F57" s="17">
        <f>Πρόγραμμα!F103</f>
        <v>0</v>
      </c>
    </row>
    <row r="58" spans="1:6" ht="15.75" thickBot="1">
      <c r="A58" s="18" t="s">
        <v>15</v>
      </c>
      <c r="B58" s="17">
        <f>Πρόγραμμα!B105</f>
        <v>0</v>
      </c>
      <c r="C58" s="17">
        <f>Πρόγραμμα!C105</f>
        <v>0</v>
      </c>
      <c r="D58" s="17">
        <f>Πρόγραμμα!D105</f>
        <v>0</v>
      </c>
      <c r="E58" s="17">
        <f>Πρόγραμμα!E105</f>
        <v>0</v>
      </c>
      <c r="F58" s="17">
        <f>Πρόγραμμα!F105</f>
        <v>0</v>
      </c>
    </row>
    <row r="59" spans="1:6" ht="15.75" thickBot="1">
      <c r="A59" s="26" t="s">
        <v>16</v>
      </c>
      <c r="B59" s="17">
        <f>Πρόγραμμα!B107</f>
        <v>0</v>
      </c>
      <c r="C59" s="17">
        <f>Πρόγραμμα!C107</f>
        <v>0</v>
      </c>
      <c r="D59" s="17">
        <f>Πρόγραμμα!D107</f>
        <v>0</v>
      </c>
      <c r="E59" s="17">
        <f>Πρόγραμμα!E107</f>
        <v>0</v>
      </c>
      <c r="F59" s="17">
        <f>Πρόγραμμα!F107</f>
        <v>0</v>
      </c>
    </row>
    <row r="60" spans="1:6" ht="15.75" thickBot="1">
      <c r="A60" s="26" t="s">
        <v>61</v>
      </c>
      <c r="B60" s="17">
        <f>Πρόγραμμα!B109</f>
        <v>0</v>
      </c>
      <c r="C60" s="17">
        <f>Πρόγραμμα!C109</f>
        <v>0</v>
      </c>
      <c r="D60" s="17">
        <f>Πρόγραμμα!D109</f>
        <v>0</v>
      </c>
      <c r="E60" s="17">
        <f>Πρόγραμμα!E109</f>
        <v>0</v>
      </c>
      <c r="F60" s="17">
        <f>Πρόγραμμα!F109</f>
        <v>0</v>
      </c>
    </row>
    <row r="61" spans="1:6" ht="15.75" thickBot="1">
      <c r="A61" s="77" t="str">
        <f>Πρόγραμμα!A111</f>
        <v>Τάξη Δ (Δ1) 1ο Δημοτικό Εκπαιδευτική Αναγέννηση</v>
      </c>
      <c r="B61" s="78"/>
      <c r="C61" s="78"/>
      <c r="D61" s="78"/>
      <c r="E61" s="78"/>
      <c r="F61" s="79"/>
    </row>
    <row r="62" spans="1:6" ht="15.75" thickBot="1">
      <c r="A62" s="23"/>
      <c r="B62" s="24" t="s">
        <v>1</v>
      </c>
      <c r="C62" s="24" t="s">
        <v>2</v>
      </c>
      <c r="D62" s="24" t="s">
        <v>3</v>
      </c>
      <c r="E62" s="24" t="s">
        <v>4</v>
      </c>
      <c r="F62" s="25" t="s">
        <v>5</v>
      </c>
    </row>
    <row r="63" spans="1:6" ht="15.75" thickBot="1">
      <c r="A63" s="18" t="s">
        <v>6</v>
      </c>
      <c r="B63" s="17">
        <f>Πρόγραμμα!B113</f>
        <v>0</v>
      </c>
      <c r="C63" s="17">
        <f>Πρόγραμμα!C113</f>
        <v>0</v>
      </c>
      <c r="D63" s="17">
        <f>Πρόγραμμα!D113</f>
        <v>0</v>
      </c>
      <c r="E63" s="17">
        <f>Πρόγραμμα!E113</f>
        <v>0</v>
      </c>
      <c r="F63" s="17">
        <f>Πρόγραμμα!F113</f>
        <v>0</v>
      </c>
    </row>
    <row r="64" spans="1:6" ht="15.75" thickBot="1">
      <c r="A64" s="18" t="s">
        <v>8</v>
      </c>
      <c r="B64" s="17">
        <f>Πρόγραμμα!B115</f>
        <v>0</v>
      </c>
      <c r="C64" s="17">
        <f>Πρόγραμμα!C115</f>
        <v>0</v>
      </c>
      <c r="D64" s="17">
        <f>Πρόγραμμα!D115</f>
        <v>0</v>
      </c>
      <c r="E64" s="17">
        <f>Πρόγραμμα!E115</f>
        <v>0</v>
      </c>
      <c r="F64" s="17">
        <f>Πρόγραμμα!F115</f>
        <v>0</v>
      </c>
    </row>
    <row r="65" spans="1:6" ht="15.75" thickBot="1">
      <c r="A65" s="18" t="s">
        <v>10</v>
      </c>
      <c r="B65" s="17">
        <f>Πρόγραμμα!B117</f>
        <v>0</v>
      </c>
      <c r="C65" s="17">
        <f>Πρόγραμμα!C117</f>
        <v>0</v>
      </c>
      <c r="D65" s="17">
        <f>Πρόγραμμα!D117</f>
        <v>0</v>
      </c>
      <c r="E65" s="17">
        <f>Πρόγραμμα!E117</f>
        <v>0</v>
      </c>
      <c r="F65" s="17">
        <f>Πρόγραμμα!F117</f>
        <v>0</v>
      </c>
    </row>
    <row r="66" spans="1:6" ht="15.75" thickBot="1">
      <c r="A66" s="18" t="s">
        <v>11</v>
      </c>
      <c r="B66" s="17">
        <f>Πρόγραμμα!B119</f>
        <v>0</v>
      </c>
      <c r="C66" s="17">
        <f>Πρόγραμμα!C119</f>
        <v>0</v>
      </c>
      <c r="D66" s="17">
        <f>Πρόγραμμα!D119</f>
        <v>0</v>
      </c>
      <c r="E66" s="17">
        <f>Πρόγραμμα!E119</f>
        <v>0</v>
      </c>
      <c r="F66" s="17">
        <f>Πρόγραμμα!F119</f>
        <v>0</v>
      </c>
    </row>
    <row r="67" spans="1:6" ht="15.75" thickBot="1">
      <c r="A67" s="18" t="s">
        <v>13</v>
      </c>
      <c r="B67" s="17">
        <f>Πρόγραμμα!B121</f>
        <v>0</v>
      </c>
      <c r="C67" s="17">
        <f>Πρόγραμμα!C121</f>
        <v>0</v>
      </c>
      <c r="D67" s="17">
        <f>Πρόγραμμα!D121</f>
        <v>0</v>
      </c>
      <c r="E67" s="17">
        <f>Πρόγραμμα!E121</f>
        <v>0</v>
      </c>
      <c r="F67" s="17">
        <f>Πρόγραμμα!F121</f>
        <v>0</v>
      </c>
    </row>
    <row r="68" spans="1:6" ht="15.75" thickBot="1">
      <c r="A68" s="18" t="s">
        <v>15</v>
      </c>
      <c r="B68" s="17">
        <f>Πρόγραμμα!B123</f>
        <v>0</v>
      </c>
      <c r="C68" s="17">
        <f>Πρόγραμμα!C123</f>
        <v>0</v>
      </c>
      <c r="D68" s="17">
        <f>Πρόγραμμα!D123</f>
        <v>0</v>
      </c>
      <c r="E68" s="17">
        <f>Πρόγραμμα!E123</f>
        <v>0</v>
      </c>
      <c r="F68" s="17">
        <f>Πρόγραμμα!F123</f>
        <v>0</v>
      </c>
    </row>
    <row r="69" spans="1:6" ht="15.75" thickBot="1">
      <c r="A69" s="26" t="s">
        <v>16</v>
      </c>
      <c r="B69" s="17">
        <f>Πρόγραμμα!B125</f>
        <v>0</v>
      </c>
      <c r="C69" s="17">
        <f>Πρόγραμμα!C125</f>
        <v>0</v>
      </c>
      <c r="D69" s="17">
        <f>Πρόγραμμα!D125</f>
        <v>0</v>
      </c>
      <c r="E69" s="17">
        <f>Πρόγραμμα!E125</f>
        <v>0</v>
      </c>
      <c r="F69" s="17">
        <f>Πρόγραμμα!F125</f>
        <v>0</v>
      </c>
    </row>
    <row r="70" spans="1:6" ht="15.75" thickBot="1">
      <c r="A70" s="26" t="s">
        <v>61</v>
      </c>
      <c r="B70" s="17">
        <f>Πρόγραμμα!B127</f>
        <v>0</v>
      </c>
      <c r="C70" s="17">
        <f>Πρόγραμμα!C127</f>
        <v>0</v>
      </c>
      <c r="D70" s="17">
        <f>Πρόγραμμα!D127</f>
        <v>0</v>
      </c>
      <c r="E70" s="17">
        <f>Πρόγραμμα!E127</f>
        <v>0</v>
      </c>
      <c r="F70" s="17">
        <f>Πρόγραμμα!F127</f>
        <v>0</v>
      </c>
    </row>
    <row r="71" spans="1:6" ht="15.75" thickBot="1">
      <c r="A71" s="77" t="str">
        <f>Πρόγραμμα!A129</f>
        <v>Τάξη Δ (Δ2) 1ο Δημοτικό Εκπαιδευτική Αναγέννηση</v>
      </c>
      <c r="B71" s="78"/>
      <c r="C71" s="78"/>
      <c r="D71" s="78"/>
      <c r="E71" s="78"/>
      <c r="F71" s="79"/>
    </row>
    <row r="72" spans="1:6" ht="15.75" thickBot="1">
      <c r="A72" s="23"/>
      <c r="B72" s="24" t="s">
        <v>1</v>
      </c>
      <c r="C72" s="24" t="s">
        <v>2</v>
      </c>
      <c r="D72" s="24" t="s">
        <v>3</v>
      </c>
      <c r="E72" s="24" t="s">
        <v>4</v>
      </c>
      <c r="F72" s="25" t="s">
        <v>5</v>
      </c>
    </row>
    <row r="73" spans="1:6" ht="15.75" thickBot="1">
      <c r="A73" s="18" t="s">
        <v>6</v>
      </c>
      <c r="B73" s="17">
        <f>Πρόγραμμα!B131</f>
        <v>0</v>
      </c>
      <c r="C73" s="17">
        <f>Πρόγραμμα!C131</f>
        <v>0</v>
      </c>
      <c r="D73" s="17">
        <f>Πρόγραμμα!D131</f>
        <v>0</v>
      </c>
      <c r="E73" s="17">
        <f>Πρόγραμμα!E131</f>
        <v>0</v>
      </c>
      <c r="F73" s="17">
        <f>Πρόγραμμα!F131</f>
        <v>0</v>
      </c>
    </row>
    <row r="74" spans="1:6" ht="15.75" thickBot="1">
      <c r="A74" s="18" t="s">
        <v>8</v>
      </c>
      <c r="B74" s="17">
        <f>Πρόγραμμα!B133</f>
        <v>0</v>
      </c>
      <c r="C74" s="17">
        <f>Πρόγραμμα!C133</f>
        <v>0</v>
      </c>
      <c r="D74" s="17">
        <f>Πρόγραμμα!D133</f>
        <v>0</v>
      </c>
      <c r="E74" s="17">
        <f>Πρόγραμμα!E133</f>
        <v>0</v>
      </c>
      <c r="F74" s="17">
        <f>Πρόγραμμα!F133</f>
        <v>0</v>
      </c>
    </row>
    <row r="75" spans="1:6" ht="15.75" thickBot="1">
      <c r="A75" s="18" t="s">
        <v>10</v>
      </c>
      <c r="B75" s="17">
        <f>Πρόγραμμα!B135</f>
        <v>0</v>
      </c>
      <c r="C75" s="17">
        <f>Πρόγραμμα!C135</f>
        <v>0</v>
      </c>
      <c r="D75" s="17">
        <f>Πρόγραμμα!D135</f>
        <v>0</v>
      </c>
      <c r="E75" s="17">
        <f>Πρόγραμμα!E135</f>
        <v>0</v>
      </c>
      <c r="F75" s="17">
        <f>Πρόγραμμα!F135</f>
        <v>0</v>
      </c>
    </row>
    <row r="76" spans="1:6" ht="15.75" thickBot="1">
      <c r="A76" s="18" t="s">
        <v>11</v>
      </c>
      <c r="B76" s="17">
        <f>Πρόγραμμα!B137</f>
        <v>0</v>
      </c>
      <c r="C76" s="17">
        <f>Πρόγραμμα!C137</f>
        <v>0</v>
      </c>
      <c r="D76" s="17">
        <f>Πρόγραμμα!D137</f>
        <v>0</v>
      </c>
      <c r="E76" s="17">
        <f>Πρόγραμμα!E137</f>
        <v>0</v>
      </c>
      <c r="F76" s="17">
        <f>Πρόγραμμα!F137</f>
        <v>0</v>
      </c>
    </row>
    <row r="77" spans="1:6" ht="15.75" thickBot="1">
      <c r="A77" s="18" t="s">
        <v>13</v>
      </c>
      <c r="B77" s="17">
        <f>Πρόγραμμα!B139</f>
        <v>0</v>
      </c>
      <c r="C77" s="17">
        <f>Πρόγραμμα!C139</f>
        <v>0</v>
      </c>
      <c r="D77" s="17">
        <f>Πρόγραμμα!D139</f>
        <v>0</v>
      </c>
      <c r="E77" s="17">
        <f>Πρόγραμμα!E139</f>
        <v>0</v>
      </c>
      <c r="F77" s="17">
        <f>Πρόγραμμα!F139</f>
        <v>0</v>
      </c>
    </row>
    <row r="78" spans="1:6" ht="15.75" thickBot="1">
      <c r="A78" s="18" t="s">
        <v>15</v>
      </c>
      <c r="B78" s="17">
        <f>Πρόγραμμα!B141</f>
        <v>0</v>
      </c>
      <c r="C78" s="17">
        <f>Πρόγραμμα!C141</f>
        <v>0</v>
      </c>
      <c r="D78" s="17">
        <f>Πρόγραμμα!D141</f>
        <v>0</v>
      </c>
      <c r="E78" s="17">
        <f>Πρόγραμμα!E141</f>
        <v>0</v>
      </c>
      <c r="F78" s="17">
        <f>Πρόγραμμα!F141</f>
        <v>0</v>
      </c>
    </row>
    <row r="79" spans="1:6" ht="15.75" thickBot="1">
      <c r="A79" s="26" t="s">
        <v>16</v>
      </c>
      <c r="B79" s="17">
        <f>Πρόγραμμα!B143</f>
        <v>0</v>
      </c>
      <c r="C79" s="17">
        <f>Πρόγραμμα!C143</f>
        <v>0</v>
      </c>
      <c r="D79" s="17">
        <f>Πρόγραμμα!D143</f>
        <v>0</v>
      </c>
      <c r="E79" s="17">
        <f>Πρόγραμμα!E143</f>
        <v>0</v>
      </c>
      <c r="F79" s="17">
        <f>Πρόγραμμα!F143</f>
        <v>0</v>
      </c>
    </row>
    <row r="80" spans="1:6" ht="15.75" thickBot="1">
      <c r="A80" s="26" t="s">
        <v>61</v>
      </c>
      <c r="B80" s="17">
        <f>Πρόγραμμα!B145</f>
        <v>0</v>
      </c>
      <c r="C80" s="17">
        <f>Πρόγραμμα!C145</f>
        <v>0</v>
      </c>
      <c r="D80" s="17">
        <f>Πρόγραμμα!D145</f>
        <v>0</v>
      </c>
      <c r="E80" s="17">
        <f>Πρόγραμμα!E145</f>
        <v>0</v>
      </c>
      <c r="F80" s="17">
        <f>Πρόγραμμα!F145</f>
        <v>0</v>
      </c>
    </row>
    <row r="81" spans="1:6" ht="15.75" thickBot="1">
      <c r="A81" s="77" t="str">
        <f>Πρόγραμμα!A147</f>
        <v>Τάξη Ε (Ε1) 1ο Δημοτικό Εκπαιδευτική Αναγέννηση</v>
      </c>
      <c r="B81" s="78"/>
      <c r="C81" s="78"/>
      <c r="D81" s="78"/>
      <c r="E81" s="78"/>
      <c r="F81" s="79"/>
    </row>
    <row r="82" spans="1:6" ht="15.75" thickBot="1">
      <c r="A82" s="23"/>
      <c r="B82" s="24" t="s">
        <v>1</v>
      </c>
      <c r="C82" s="24" t="s">
        <v>2</v>
      </c>
      <c r="D82" s="24" t="s">
        <v>3</v>
      </c>
      <c r="E82" s="24" t="s">
        <v>4</v>
      </c>
      <c r="F82" s="25" t="s">
        <v>5</v>
      </c>
    </row>
    <row r="83" spans="1:6" ht="15.75" thickBot="1">
      <c r="A83" s="18" t="s">
        <v>6</v>
      </c>
      <c r="B83" s="17">
        <f>Πρόγραμμα!B149</f>
        <v>0</v>
      </c>
      <c r="C83" s="17">
        <f>Πρόγραμμα!C149</f>
        <v>0</v>
      </c>
      <c r="D83" s="17">
        <f>Πρόγραμμα!D149</f>
        <v>0</v>
      </c>
      <c r="E83" s="17">
        <f>Πρόγραμμα!E149</f>
        <v>0</v>
      </c>
      <c r="F83" s="17">
        <f>Πρόγραμμα!F149</f>
        <v>0</v>
      </c>
    </row>
    <row r="84" spans="1:6" ht="15.75" thickBot="1">
      <c r="A84" s="18" t="s">
        <v>8</v>
      </c>
      <c r="B84" s="17">
        <f>Πρόγραμμα!B151</f>
        <v>0</v>
      </c>
      <c r="C84" s="17">
        <f>Πρόγραμμα!C151</f>
        <v>0</v>
      </c>
      <c r="D84" s="17">
        <f>Πρόγραμμα!D151</f>
        <v>0</v>
      </c>
      <c r="E84" s="17">
        <f>Πρόγραμμα!E151</f>
        <v>0</v>
      </c>
      <c r="F84" s="17">
        <f>Πρόγραμμα!F151</f>
        <v>0</v>
      </c>
    </row>
    <row r="85" spans="1:6" ht="15.75" thickBot="1">
      <c r="A85" s="18" t="s">
        <v>10</v>
      </c>
      <c r="B85" s="17">
        <f>Πρόγραμμα!B153</f>
        <v>0</v>
      </c>
      <c r="C85" s="17">
        <f>Πρόγραμμα!C153</f>
        <v>0</v>
      </c>
      <c r="D85" s="17">
        <f>Πρόγραμμα!D153</f>
        <v>0</v>
      </c>
      <c r="E85" s="17">
        <f>Πρόγραμμα!E153</f>
        <v>0</v>
      </c>
      <c r="F85" s="17">
        <f>Πρόγραμμα!F153</f>
        <v>0</v>
      </c>
    </row>
    <row r="86" spans="1:6" ht="15.75" thickBot="1">
      <c r="A86" s="18" t="s">
        <v>11</v>
      </c>
      <c r="B86" s="17">
        <f>Πρόγραμμα!B155</f>
        <v>0</v>
      </c>
      <c r="C86" s="17">
        <f>Πρόγραμμα!C155</f>
        <v>0</v>
      </c>
      <c r="D86" s="17">
        <f>Πρόγραμμα!D155</f>
        <v>0</v>
      </c>
      <c r="E86" s="17">
        <f>Πρόγραμμα!E155</f>
        <v>0</v>
      </c>
      <c r="F86" s="17">
        <f>Πρόγραμμα!F155</f>
        <v>0</v>
      </c>
    </row>
    <row r="87" spans="1:6" ht="15.75" thickBot="1">
      <c r="A87" s="18" t="s">
        <v>13</v>
      </c>
      <c r="B87" s="17">
        <f>Πρόγραμμα!B157</f>
        <v>0</v>
      </c>
      <c r="C87" s="17">
        <f>Πρόγραμμα!C157</f>
        <v>0</v>
      </c>
      <c r="D87" s="17">
        <f>Πρόγραμμα!D157</f>
        <v>0</v>
      </c>
      <c r="E87" s="17">
        <f>Πρόγραμμα!E157</f>
        <v>0</v>
      </c>
      <c r="F87" s="17">
        <f>Πρόγραμμα!F157</f>
        <v>0</v>
      </c>
    </row>
    <row r="88" spans="1:6" ht="15.75" thickBot="1">
      <c r="A88" s="18" t="s">
        <v>15</v>
      </c>
      <c r="B88" s="17">
        <f>Πρόγραμμα!B159</f>
        <v>0</v>
      </c>
      <c r="C88" s="17">
        <f>Πρόγραμμα!C159</f>
        <v>0</v>
      </c>
      <c r="D88" s="17">
        <f>Πρόγραμμα!D159</f>
        <v>0</v>
      </c>
      <c r="E88" s="17">
        <f>Πρόγραμμα!E159</f>
        <v>0</v>
      </c>
      <c r="F88" s="17">
        <f>Πρόγραμμα!F159</f>
        <v>0</v>
      </c>
    </row>
    <row r="89" spans="1:6" ht="15.75" thickBot="1">
      <c r="A89" s="26" t="s">
        <v>16</v>
      </c>
      <c r="B89" s="17">
        <f>Πρόγραμμα!B161</f>
        <v>0</v>
      </c>
      <c r="C89" s="17">
        <f>Πρόγραμμα!C161</f>
        <v>0</v>
      </c>
      <c r="D89" s="17">
        <f>Πρόγραμμα!D161</f>
        <v>0</v>
      </c>
      <c r="E89" s="17">
        <f>Πρόγραμμα!E161</f>
        <v>0</v>
      </c>
      <c r="F89" s="17">
        <f>Πρόγραμμα!F161</f>
        <v>0</v>
      </c>
    </row>
    <row r="90" spans="1:6" ht="18" customHeight="1" thickBot="1">
      <c r="A90" s="26" t="s">
        <v>61</v>
      </c>
      <c r="B90" s="17">
        <f>Πρόγραμμα!B163</f>
        <v>0</v>
      </c>
      <c r="C90" s="17">
        <f>Πρόγραμμα!C163</f>
        <v>0</v>
      </c>
      <c r="D90" s="17">
        <f>Πρόγραμμα!D163</f>
        <v>0</v>
      </c>
      <c r="E90" s="17">
        <f>Πρόγραμμα!E163</f>
        <v>0</v>
      </c>
      <c r="F90" s="17">
        <f>Πρόγραμμα!F163</f>
        <v>0</v>
      </c>
    </row>
    <row r="91" spans="1:6" ht="15.75" customHeight="1" thickBot="1">
      <c r="A91" s="77" t="str">
        <f>Πρόγραμμα!A165</f>
        <v>Τάξη Ε (Ε2) 1ο Δημοτικό Εκπαιδευτική Αναγέννηση</v>
      </c>
      <c r="B91" s="78"/>
      <c r="C91" s="78"/>
      <c r="D91" s="78"/>
      <c r="E91" s="78"/>
      <c r="F91" s="79"/>
    </row>
    <row r="92" spans="1:6" ht="15.75" thickBot="1">
      <c r="A92" s="23"/>
      <c r="B92" s="24" t="s">
        <v>1</v>
      </c>
      <c r="C92" s="24" t="s">
        <v>2</v>
      </c>
      <c r="D92" s="24" t="s">
        <v>3</v>
      </c>
      <c r="E92" s="24" t="s">
        <v>4</v>
      </c>
      <c r="F92" s="25" t="s">
        <v>5</v>
      </c>
    </row>
    <row r="93" spans="1:6" ht="15.75" thickBot="1">
      <c r="A93" s="18" t="s">
        <v>6</v>
      </c>
      <c r="B93" s="17">
        <f>Πρόγραμμα!B167</f>
        <v>0</v>
      </c>
      <c r="C93" s="17">
        <f>Πρόγραμμα!C167</f>
        <v>0</v>
      </c>
      <c r="D93" s="17">
        <f>Πρόγραμμα!D167</f>
        <v>0</v>
      </c>
      <c r="E93" s="17">
        <f>Πρόγραμμα!E167</f>
        <v>0</v>
      </c>
      <c r="F93" s="17">
        <f>Πρόγραμμα!F167</f>
        <v>0</v>
      </c>
    </row>
    <row r="94" spans="1:6" ht="15.75" thickBot="1">
      <c r="A94" s="18" t="s">
        <v>8</v>
      </c>
      <c r="B94" s="17">
        <f>Πρόγραμμα!B169</f>
        <v>0</v>
      </c>
      <c r="C94" s="17">
        <f>Πρόγραμμα!C169</f>
        <v>0</v>
      </c>
      <c r="D94" s="17">
        <f>Πρόγραμμα!D169</f>
        <v>0</v>
      </c>
      <c r="E94" s="17">
        <f>Πρόγραμμα!E169</f>
        <v>0</v>
      </c>
      <c r="F94" s="17">
        <f>Πρόγραμμα!F169</f>
        <v>0</v>
      </c>
    </row>
    <row r="95" spans="1:6" ht="15.75" thickBot="1">
      <c r="A95" s="18" t="s">
        <v>10</v>
      </c>
      <c r="B95" s="17">
        <f>Πρόγραμμα!B171</f>
        <v>0</v>
      </c>
      <c r="C95" s="17">
        <f>Πρόγραμμα!C171</f>
        <v>0</v>
      </c>
      <c r="D95" s="17">
        <f>Πρόγραμμα!D171</f>
        <v>0</v>
      </c>
      <c r="E95" s="17">
        <f>Πρόγραμμα!E171</f>
        <v>0</v>
      </c>
      <c r="F95" s="17">
        <f>Πρόγραμμα!F171</f>
        <v>0</v>
      </c>
    </row>
    <row r="96" spans="1:6" ht="15.75" thickBot="1">
      <c r="A96" s="18" t="s">
        <v>11</v>
      </c>
      <c r="B96" s="17">
        <f>Πρόγραμμα!B173</f>
        <v>0</v>
      </c>
      <c r="C96" s="17">
        <f>Πρόγραμμα!C173</f>
        <v>0</v>
      </c>
      <c r="D96" s="17">
        <f>Πρόγραμμα!D173</f>
        <v>0</v>
      </c>
      <c r="E96" s="17">
        <f>Πρόγραμμα!E173</f>
        <v>0</v>
      </c>
      <c r="F96" s="17">
        <f>Πρόγραμμα!F173</f>
        <v>0</v>
      </c>
    </row>
    <row r="97" spans="1:6" ht="15.75" thickBot="1">
      <c r="A97" s="18" t="s">
        <v>13</v>
      </c>
      <c r="B97" s="17">
        <f>Πρόγραμμα!B175</f>
        <v>0</v>
      </c>
      <c r="C97" s="17">
        <f>Πρόγραμμα!C175</f>
        <v>0</v>
      </c>
      <c r="D97" s="17">
        <f>Πρόγραμμα!D175</f>
        <v>0</v>
      </c>
      <c r="E97" s="17">
        <f>Πρόγραμμα!E175</f>
        <v>0</v>
      </c>
      <c r="F97" s="17">
        <f>Πρόγραμμα!F175</f>
        <v>0</v>
      </c>
    </row>
    <row r="98" spans="1:6" ht="15.75" thickBot="1">
      <c r="A98" s="18" t="s">
        <v>15</v>
      </c>
      <c r="B98" s="17">
        <f>Πρόγραμμα!B177</f>
        <v>0</v>
      </c>
      <c r="C98" s="17">
        <f>Πρόγραμμα!C177</f>
        <v>0</v>
      </c>
      <c r="D98" s="17">
        <f>Πρόγραμμα!D177</f>
        <v>0</v>
      </c>
      <c r="E98" s="17">
        <f>Πρόγραμμα!E177</f>
        <v>0</v>
      </c>
      <c r="F98" s="17">
        <f>Πρόγραμμα!F177</f>
        <v>0</v>
      </c>
    </row>
    <row r="99" spans="1:6" ht="15.75" thickBot="1">
      <c r="A99" s="26" t="s">
        <v>16</v>
      </c>
      <c r="B99" s="17">
        <f>Πρόγραμμα!B179</f>
        <v>0</v>
      </c>
      <c r="C99" s="17">
        <f>Πρόγραμμα!C179</f>
        <v>0</v>
      </c>
      <c r="D99" s="17">
        <f>Πρόγραμμα!D179</f>
        <v>0</v>
      </c>
      <c r="E99" s="17">
        <f>Πρόγραμμα!E179</f>
        <v>0</v>
      </c>
      <c r="F99" s="17">
        <f>Πρόγραμμα!F179</f>
        <v>0</v>
      </c>
    </row>
    <row r="100" spans="1:6" ht="16.5" customHeight="1" thickBot="1">
      <c r="A100" s="26" t="s">
        <v>61</v>
      </c>
      <c r="B100" s="17">
        <f>Πρόγραμμα!B181</f>
        <v>0</v>
      </c>
      <c r="C100" s="17">
        <f>Πρόγραμμα!C181</f>
        <v>0</v>
      </c>
      <c r="D100" s="17">
        <f>Πρόγραμμα!D181</f>
        <v>0</v>
      </c>
      <c r="E100" s="17">
        <f>Πρόγραμμα!E181</f>
        <v>0</v>
      </c>
      <c r="F100" s="17">
        <f>Πρόγραμμα!F181</f>
        <v>0</v>
      </c>
    </row>
    <row r="101" spans="1:6" ht="15.75" thickBot="1">
      <c r="A101" s="77" t="str">
        <f>Πρόγραμμα!A183</f>
        <v>Τάξη Στ (Στ1) 1ο Δημοτικό Εκπαιδευτική Αναγέννηση</v>
      </c>
      <c r="B101" s="78"/>
      <c r="C101" s="78"/>
      <c r="D101" s="78"/>
      <c r="E101" s="78"/>
      <c r="F101" s="79"/>
    </row>
    <row r="102" spans="1:6" ht="15.75" thickBot="1">
      <c r="A102" s="23"/>
      <c r="B102" s="24" t="s">
        <v>1</v>
      </c>
      <c r="C102" s="24" t="s">
        <v>2</v>
      </c>
      <c r="D102" s="24" t="s">
        <v>3</v>
      </c>
      <c r="E102" s="24" t="s">
        <v>4</v>
      </c>
      <c r="F102" s="25" t="s">
        <v>5</v>
      </c>
    </row>
    <row r="103" spans="1:6" s="19" customFormat="1" ht="13.5" thickBot="1">
      <c r="A103" s="18" t="s">
        <v>6</v>
      </c>
      <c r="B103" s="17">
        <f>Πρόγραμμα!B185</f>
        <v>0</v>
      </c>
      <c r="C103" s="17">
        <f>Πρόγραμμα!C177</f>
        <v>0</v>
      </c>
      <c r="D103" s="17">
        <f>Πρόγραμμα!D177</f>
        <v>0</v>
      </c>
      <c r="E103" s="17">
        <f>Πρόγραμμα!E177</f>
        <v>0</v>
      </c>
      <c r="F103" s="17">
        <f>Πρόγραμμα!F177</f>
        <v>0</v>
      </c>
    </row>
    <row r="104" spans="1:6" s="19" customFormat="1" ht="13.5" thickBot="1">
      <c r="A104" s="18" t="s">
        <v>8</v>
      </c>
      <c r="B104" s="17">
        <f>Πρόγραμμα!B187</f>
        <v>0</v>
      </c>
      <c r="C104" s="17">
        <f>Πρόγραμμα!C179</f>
        <v>0</v>
      </c>
      <c r="D104" s="17">
        <f>Πρόγραμμα!D179</f>
        <v>0</v>
      </c>
      <c r="E104" s="17">
        <f>Πρόγραμμα!E179</f>
        <v>0</v>
      </c>
      <c r="F104" s="17">
        <f>Πρόγραμμα!F179</f>
        <v>0</v>
      </c>
    </row>
    <row r="105" spans="1:6" s="19" customFormat="1" ht="18" customHeight="1" thickBot="1">
      <c r="A105" s="18" t="s">
        <v>10</v>
      </c>
      <c r="B105" s="17">
        <f>Πρόγραμμα!B189</f>
        <v>0</v>
      </c>
      <c r="C105" s="17">
        <f>Πρόγραμμα!C181</f>
        <v>0</v>
      </c>
      <c r="D105" s="17">
        <f>Πρόγραμμα!D181</f>
        <v>0</v>
      </c>
      <c r="E105" s="17">
        <f>Πρόγραμμα!E181</f>
        <v>0</v>
      </c>
      <c r="F105" s="17">
        <f>Πρόγραμμα!F181</f>
        <v>0</v>
      </c>
    </row>
    <row r="106" spans="1:6" s="19" customFormat="1" ht="13.5" thickBot="1">
      <c r="A106" s="18" t="s">
        <v>11</v>
      </c>
      <c r="B106" s="17">
        <f>Πρόγραμμα!B191</f>
        <v>0</v>
      </c>
      <c r="C106" s="17">
        <f>Πρόγραμμα!C183</f>
        <v>0</v>
      </c>
      <c r="D106" s="17">
        <f>Πρόγραμμα!D183</f>
        <v>0</v>
      </c>
      <c r="E106" s="17">
        <f>Πρόγραμμα!E183</f>
        <v>0</v>
      </c>
      <c r="F106" s="17">
        <f>Πρόγραμμα!F183</f>
        <v>0</v>
      </c>
    </row>
    <row r="107" spans="1:6" s="19" customFormat="1" ht="13.5" thickBot="1">
      <c r="A107" s="18" t="s">
        <v>13</v>
      </c>
      <c r="B107" s="17">
        <f>Πρόγραμμα!B193</f>
        <v>0</v>
      </c>
      <c r="C107" s="17">
        <f>Πρόγραμμα!C185</f>
        <v>0</v>
      </c>
      <c r="D107" s="17">
        <f>Πρόγραμμα!D185</f>
        <v>0</v>
      </c>
      <c r="E107" s="17">
        <f>Πρόγραμμα!E185</f>
        <v>0</v>
      </c>
      <c r="F107" s="17">
        <f>Πρόγραμμα!F185</f>
        <v>0</v>
      </c>
    </row>
    <row r="108" spans="1:6" s="19" customFormat="1" ht="13.5" thickBot="1">
      <c r="A108" s="18" t="s">
        <v>15</v>
      </c>
      <c r="B108" s="17">
        <f>Πρόγραμμα!B195</f>
        <v>0</v>
      </c>
      <c r="C108" s="17">
        <f>Πρόγραμμα!C187</f>
        <v>0</v>
      </c>
      <c r="D108" s="17">
        <f>Πρόγραμμα!D187</f>
        <v>0</v>
      </c>
      <c r="E108" s="17">
        <f>Πρόγραμμα!E187</f>
        <v>0</v>
      </c>
      <c r="F108" s="17">
        <f>Πρόγραμμα!F187</f>
        <v>0</v>
      </c>
    </row>
    <row r="109" spans="1:6" s="19" customFormat="1" ht="13.5" thickBot="1">
      <c r="A109" s="26" t="s">
        <v>16</v>
      </c>
      <c r="B109" s="17">
        <f>Πρόγραμμα!B197</f>
        <v>0</v>
      </c>
      <c r="C109" s="17">
        <f>Πρόγραμμα!C189</f>
        <v>0</v>
      </c>
      <c r="D109" s="17">
        <f>Πρόγραμμα!D189</f>
        <v>0</v>
      </c>
      <c r="E109" s="17">
        <f>Πρόγραμμα!E189</f>
        <v>0</v>
      </c>
      <c r="F109" s="17">
        <f>Πρόγραμμα!F189</f>
        <v>0</v>
      </c>
    </row>
    <row r="110" spans="1:6" ht="15.75" thickBot="1">
      <c r="A110" s="26" t="s">
        <v>61</v>
      </c>
      <c r="B110" s="17">
        <f>Πρόγραμμα!B199</f>
        <v>0</v>
      </c>
      <c r="C110" s="17">
        <f>Πρόγραμμα!C191</f>
        <v>0</v>
      </c>
      <c r="D110" s="17">
        <f>Πρόγραμμα!D191</f>
        <v>0</v>
      </c>
      <c r="E110" s="17">
        <f>Πρόγραμμα!E191</f>
        <v>0</v>
      </c>
      <c r="F110" s="17">
        <f>Πρόγραμμα!F191</f>
        <v>0</v>
      </c>
    </row>
    <row r="111" spans="1:6" ht="15.75" thickBot="1">
      <c r="A111" s="77" t="str">
        <f>Πρόγραμμα!A201</f>
        <v>Τάξη Στ (Στ2) 1ο Δημοτικό Εκπαιδευτική Αναγέννηση</v>
      </c>
      <c r="B111" s="78"/>
      <c r="C111" s="78"/>
      <c r="D111" s="78"/>
      <c r="E111" s="78"/>
      <c r="F111" s="79"/>
    </row>
    <row r="112" spans="1:6" ht="15.75" thickBot="1">
      <c r="A112" s="23"/>
      <c r="B112" s="24" t="s">
        <v>1</v>
      </c>
      <c r="C112" s="24" t="s">
        <v>2</v>
      </c>
      <c r="D112" s="24" t="s">
        <v>3</v>
      </c>
      <c r="E112" s="24" t="s">
        <v>4</v>
      </c>
      <c r="F112" s="25" t="s">
        <v>5</v>
      </c>
    </row>
    <row r="113" spans="1:6" ht="15.75" thickBot="1">
      <c r="A113" s="18" t="s">
        <v>6</v>
      </c>
      <c r="B113" s="17">
        <f>Πρόγραμμα!B203</f>
        <v>0</v>
      </c>
      <c r="C113" s="17">
        <f>Πρόγραμμα!C203</f>
        <v>0</v>
      </c>
      <c r="D113" s="17">
        <f>Πρόγραμμα!D203</f>
        <v>0</v>
      </c>
      <c r="E113" s="17">
        <f>Πρόγραμμα!E203</f>
        <v>0</v>
      </c>
      <c r="F113" s="17">
        <f>Πρόγραμμα!F203</f>
        <v>0</v>
      </c>
    </row>
    <row r="114" spans="1:6" ht="15.75" thickBot="1">
      <c r="A114" s="18" t="s">
        <v>8</v>
      </c>
      <c r="B114" s="17">
        <f>Πρόγραμμα!B205</f>
        <v>0</v>
      </c>
      <c r="C114" s="17">
        <f>Πρόγραμμα!C205</f>
        <v>0</v>
      </c>
      <c r="D114" s="17">
        <f>Πρόγραμμα!D205</f>
        <v>0</v>
      </c>
      <c r="E114" s="17">
        <f>Πρόγραμμα!E205</f>
        <v>0</v>
      </c>
      <c r="F114" s="17">
        <f>Πρόγραμμα!F205</f>
        <v>0</v>
      </c>
    </row>
    <row r="115" spans="1:6" ht="15.75" thickBot="1">
      <c r="A115" s="18" t="s">
        <v>10</v>
      </c>
      <c r="B115" s="17">
        <f>Πρόγραμμα!B207</f>
        <v>0</v>
      </c>
      <c r="C115" s="17">
        <f>Πρόγραμμα!C207</f>
        <v>0</v>
      </c>
      <c r="D115" s="17">
        <f>Πρόγραμμα!D207</f>
        <v>0</v>
      </c>
      <c r="E115" s="17">
        <f>Πρόγραμμα!E207</f>
        <v>0</v>
      </c>
      <c r="F115" s="17">
        <f>Πρόγραμμα!F207</f>
        <v>0</v>
      </c>
    </row>
    <row r="116" spans="1:6" ht="15.75" thickBot="1">
      <c r="A116" s="18" t="s">
        <v>11</v>
      </c>
      <c r="B116" s="17">
        <f>Πρόγραμμα!B209</f>
        <v>0</v>
      </c>
      <c r="C116" s="17">
        <f>Πρόγραμμα!C209</f>
        <v>0</v>
      </c>
      <c r="D116" s="17">
        <f>Πρόγραμμα!D209</f>
        <v>0</v>
      </c>
      <c r="E116" s="17">
        <f>Πρόγραμμα!E209</f>
        <v>0</v>
      </c>
      <c r="F116" s="17">
        <f>Πρόγραμμα!F209</f>
        <v>0</v>
      </c>
    </row>
    <row r="117" spans="1:6" ht="15.75" thickBot="1">
      <c r="A117" s="18" t="s">
        <v>13</v>
      </c>
      <c r="B117" s="17">
        <f>Πρόγραμμα!B211</f>
        <v>0</v>
      </c>
      <c r="C117" s="17">
        <f>Πρόγραμμα!C211</f>
        <v>0</v>
      </c>
      <c r="D117" s="17">
        <f>Πρόγραμμα!D211</f>
        <v>0</v>
      </c>
      <c r="E117" s="17">
        <f>Πρόγραμμα!E211</f>
        <v>0</v>
      </c>
      <c r="F117" s="17">
        <f>Πρόγραμμα!F211</f>
        <v>0</v>
      </c>
    </row>
    <row r="118" spans="1:6" ht="15.75" thickBot="1">
      <c r="A118" s="18" t="s">
        <v>15</v>
      </c>
      <c r="B118" s="17">
        <f>Πρόγραμμα!B213</f>
        <v>0</v>
      </c>
      <c r="C118" s="17">
        <f>Πρόγραμμα!C213</f>
        <v>0</v>
      </c>
      <c r="D118" s="17">
        <f>Πρόγραμμα!D213</f>
        <v>0</v>
      </c>
      <c r="E118" s="17">
        <f>Πρόγραμμα!E213</f>
        <v>0</v>
      </c>
      <c r="F118" s="17">
        <f>Πρόγραμμα!F213</f>
        <v>0</v>
      </c>
    </row>
    <row r="119" spans="1:6" ht="15.75" thickBot="1">
      <c r="A119" s="26" t="s">
        <v>16</v>
      </c>
      <c r="B119" s="17">
        <f>Πρόγραμμα!B215</f>
        <v>0</v>
      </c>
      <c r="C119" s="17">
        <f>Πρόγραμμα!C215</f>
        <v>0</v>
      </c>
      <c r="D119" s="17">
        <f>Πρόγραμμα!D215</f>
        <v>0</v>
      </c>
      <c r="E119" s="17">
        <f>Πρόγραμμα!E215</f>
        <v>0</v>
      </c>
      <c r="F119" s="17">
        <f>Πρόγραμμα!F215</f>
        <v>0</v>
      </c>
    </row>
    <row r="120" spans="1:6" ht="21" customHeight="1" thickBot="1">
      <c r="A120" s="26" t="s">
        <v>61</v>
      </c>
      <c r="B120" s="17">
        <f>Πρόγραμμα!B217</f>
        <v>0</v>
      </c>
      <c r="C120" s="17">
        <f>Πρόγραμμα!C217</f>
        <v>0</v>
      </c>
      <c r="D120" s="17">
        <f>Πρόγραμμα!D217</f>
        <v>0</v>
      </c>
      <c r="E120" s="17">
        <f>Πρόγραμμα!E217</f>
        <v>0</v>
      </c>
      <c r="F120" s="17">
        <f>Πρόγραμμα!F217</f>
        <v>0</v>
      </c>
    </row>
    <row r="121" spans="1:6" ht="15.75" thickBot="1">
      <c r="A121" s="77" t="str">
        <f>Πρόγραμμα!A219</f>
        <v>Άλλο Τμήμα</v>
      </c>
      <c r="B121" s="78"/>
      <c r="C121" s="78"/>
      <c r="D121" s="78"/>
      <c r="E121" s="78"/>
      <c r="F121" s="79"/>
    </row>
    <row r="122" spans="1:6" ht="15.75" thickBot="1">
      <c r="A122" s="23"/>
      <c r="B122" s="24" t="s">
        <v>1</v>
      </c>
      <c r="C122" s="24" t="s">
        <v>2</v>
      </c>
      <c r="D122" s="24" t="s">
        <v>3</v>
      </c>
      <c r="E122" s="24" t="s">
        <v>4</v>
      </c>
      <c r="F122" s="25" t="s">
        <v>5</v>
      </c>
    </row>
    <row r="123" spans="1:6" ht="15.75" thickBot="1">
      <c r="A123" s="18" t="s">
        <v>6</v>
      </c>
      <c r="B123" s="17">
        <f>Πρόγραμμα!B221</f>
        <v>0</v>
      </c>
      <c r="C123" s="17">
        <f>Πρόγραμμα!C221</f>
        <v>0</v>
      </c>
      <c r="D123" s="17">
        <f>Πρόγραμμα!D221</f>
        <v>0</v>
      </c>
      <c r="E123" s="17">
        <f>Πρόγραμμα!E221</f>
        <v>0</v>
      </c>
      <c r="F123" s="17">
        <f>Πρόγραμμα!F221</f>
        <v>0</v>
      </c>
    </row>
    <row r="124" spans="1:6" ht="15.75" thickBot="1">
      <c r="A124" s="18" t="s">
        <v>8</v>
      </c>
      <c r="B124" s="17">
        <f>Πρόγραμμα!B223</f>
        <v>0</v>
      </c>
      <c r="C124" s="17">
        <f>Πρόγραμμα!C223</f>
        <v>0</v>
      </c>
      <c r="D124" s="17">
        <f>Πρόγραμμα!D223</f>
        <v>0</v>
      </c>
      <c r="E124" s="17">
        <f>Πρόγραμμα!E223</f>
        <v>0</v>
      </c>
      <c r="F124" s="17">
        <f>Πρόγραμμα!F223</f>
        <v>0</v>
      </c>
    </row>
    <row r="125" spans="1:6" ht="15.75" thickBot="1">
      <c r="A125" s="18" t="s">
        <v>10</v>
      </c>
      <c r="B125" s="17">
        <f>Πρόγραμμα!B225</f>
        <v>0</v>
      </c>
      <c r="C125" s="17">
        <f>Πρόγραμμα!C225</f>
        <v>0</v>
      </c>
      <c r="D125" s="17">
        <f>Πρόγραμμα!D225</f>
        <v>0</v>
      </c>
      <c r="E125" s="17">
        <f>Πρόγραμμα!E225</f>
        <v>0</v>
      </c>
      <c r="F125" s="17">
        <f>Πρόγραμμα!F225</f>
        <v>0</v>
      </c>
    </row>
    <row r="126" spans="1:6" ht="15.75" thickBot="1">
      <c r="A126" s="18" t="s">
        <v>11</v>
      </c>
      <c r="B126" s="17">
        <f>Πρόγραμμα!B227</f>
        <v>0</v>
      </c>
      <c r="C126" s="17">
        <f>Πρόγραμμα!C227</f>
        <v>0</v>
      </c>
      <c r="D126" s="17">
        <f>Πρόγραμμα!D227</f>
        <v>0</v>
      </c>
      <c r="E126" s="17">
        <f>Πρόγραμμα!E227</f>
        <v>0</v>
      </c>
      <c r="F126" s="17">
        <f>Πρόγραμμα!F227</f>
        <v>0</v>
      </c>
    </row>
    <row r="127" spans="1:6" ht="15.75" thickBot="1">
      <c r="A127" s="18" t="s">
        <v>13</v>
      </c>
      <c r="B127" s="17">
        <f>Πρόγραμμα!B229</f>
        <v>0</v>
      </c>
      <c r="C127" s="17">
        <f>Πρόγραμμα!C229</f>
        <v>0</v>
      </c>
      <c r="D127" s="17">
        <f>Πρόγραμμα!D229</f>
        <v>0</v>
      </c>
      <c r="E127" s="17">
        <f>Πρόγραμμα!E229</f>
        <v>0</v>
      </c>
      <c r="F127" s="17">
        <f>Πρόγραμμα!F229</f>
        <v>0</v>
      </c>
    </row>
    <row r="128" spans="1:6" ht="15.75" thickBot="1">
      <c r="A128" s="18" t="s">
        <v>15</v>
      </c>
      <c r="B128" s="17">
        <f>Πρόγραμμα!B231</f>
        <v>0</v>
      </c>
      <c r="C128" s="17">
        <f>Πρόγραμμα!C231</f>
        <v>0</v>
      </c>
      <c r="D128" s="17">
        <f>Πρόγραμμα!D231</f>
        <v>0</v>
      </c>
      <c r="E128" s="17">
        <f>Πρόγραμμα!E231</f>
        <v>0</v>
      </c>
      <c r="F128" s="17">
        <f>Πρόγραμμα!F231</f>
        <v>0</v>
      </c>
    </row>
    <row r="129" spans="1:6" ht="15.75" thickBot="1">
      <c r="A129" s="26" t="s">
        <v>16</v>
      </c>
      <c r="B129" s="17">
        <f>Πρόγραμμα!B233</f>
        <v>0</v>
      </c>
      <c r="C129" s="17">
        <f>Πρόγραμμα!C233</f>
        <v>0</v>
      </c>
      <c r="D129" s="17">
        <f>Πρόγραμμα!D233</f>
        <v>0</v>
      </c>
      <c r="E129" s="17">
        <f>Πρόγραμμα!E233</f>
        <v>0</v>
      </c>
      <c r="F129" s="17">
        <f>Πρόγραμμα!F233</f>
        <v>0</v>
      </c>
    </row>
    <row r="130" spans="1:6" ht="15.75" thickBot="1">
      <c r="A130" s="26" t="s">
        <v>61</v>
      </c>
      <c r="B130" s="40">
        <f>Πρόγραμμα!B235</f>
        <v>0</v>
      </c>
      <c r="C130" s="40">
        <f>Πρόγραμμα!C235</f>
        <v>0</v>
      </c>
      <c r="D130" s="40">
        <f>Πρόγραμμα!D235</f>
        <v>0</v>
      </c>
      <c r="E130" s="40">
        <f>Πρόγραμμα!E235</f>
        <v>0</v>
      </c>
      <c r="F130" s="40">
        <f>Πρόγραμμα!F235</f>
        <v>0</v>
      </c>
    </row>
  </sheetData>
  <sheetProtection/>
  <mergeCells count="13">
    <mergeCell ref="A61:F61"/>
    <mergeCell ref="A71:F71"/>
    <mergeCell ref="A81:F81"/>
    <mergeCell ref="A91:F91"/>
    <mergeCell ref="A111:F111"/>
    <mergeCell ref="A121:F121"/>
    <mergeCell ref="A101:F101"/>
    <mergeCell ref="A1:F1"/>
    <mergeCell ref="A11:F11"/>
    <mergeCell ref="A21:F21"/>
    <mergeCell ref="A31:F31"/>
    <mergeCell ref="A41:F41"/>
    <mergeCell ref="A51:F51"/>
  </mergeCells>
  <dataValidations count="1">
    <dataValidation type="list" allowBlank="1" showInputMessage="1" showErrorMessage="1" sqref="B63:F70 B93:F100 B83:F90 B73:F80 B33:F40 B23:F30 B53:F60 B43:F50 B13:F20 B113:F120 B103:F110 B3:F10 B123:F130">
      <formula1>Μαθήματα</formula1>
    </dataValidation>
  </dataValidations>
  <printOptions horizontalCentered="1" verticalCentered="1"/>
  <pageMargins left="0.4330708661417323" right="0.3958333333333333" top="2.362204724409449" bottom="2.952755905511811" header="0.3937007874015748" footer="1.1811023622047245"/>
  <pageSetup horizontalDpi="600" verticalDpi="600" orientation="landscape" paperSize="9" scale="89" r:id="rId2"/>
  <headerFooter>
    <oddHeader>&amp;L &amp;G
ΕΛΛΗΝΙΚΗ ΔΗΜΟΚΡΑΤΙΑ
ΥΠΟΥΡΓΕΙΟ ΠΑΙΔΕΙΑΣ, ΕΡΕΥΝΑΣ &amp; ΘΡΗΣΚΕΥΜΑΤΩΝ 
ΠΕΡΙΦΕΡΕΙΑΚΗ ΔΙΕΥΘΥΝΣΗ Π.Ε &amp; Δ.Ε. ΑΤΤΙΚΉΣ
ΔΙΕΥΘΥΝΣΗ Π.Ε. ΑΝ. ΑΤΤΙΚΗΣ
26ο  ΔΣ ΑΧΑΡΝΩΝ&amp;C&amp;"-,Έντονη γραφή"&amp;16Ωρολόγιο Εβδομαδιαίο Πρόγραμμα Μαθημάτων 
(Προσωρινό)&amp;RΣχολικό  Έτος 2015 -16</oddHeader>
    <oddFooter>&amp;LΗ μηναία συνάντηση επικοινωνίας / ενημέρωσης των εκπαιδευτικών με τους γονείς γίνεται κάθε τρίτη Τρίτη του μήνα στις 14:10.
Στο δικτυακό τόπο του σχολείου www.ovs.gr αναρτώνται οι ανακοινώσεις του σχολείου.&amp;R.. Δασκάλ..  του  Τμήματος
</oddFooter>
  </headerFooter>
  <rowBreaks count="12" manualBreakCount="12">
    <brk id="10" max="255" man="1"/>
    <brk id="20" max="255" man="1"/>
    <brk id="30" max="255" man="1"/>
    <brk id="40" max="255" man="1"/>
    <brk id="50" max="255" man="1"/>
    <brk id="60" max="255" man="1"/>
    <brk id="70" max="255" man="1"/>
    <brk id="80" max="255" man="1"/>
    <brk id="90" max="255" man="1"/>
    <brk id="100" max="255" man="1"/>
    <brk id="110" max="255" man="1"/>
    <brk id="12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mpatrinopoulos@ovs.gr</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ΩΡΟΛΟΓΙΟ ΠΡΟΓΡΑΜΜΑ</dc:title>
  <dc:subject/>
  <dc:creator>Ματθαίος Πατρινόπουλος;mpatrinopoulos@gmail.com</dc:creator>
  <cp:keywords>ΠΡΟΓΡΑΜΜΑ, ΔΗΜΟΤΙΚΟΥ</cp:keywords>
  <dc:description/>
  <cp:lastModifiedBy>hp</cp:lastModifiedBy>
  <cp:lastPrinted>2016-03-08T08:19:11Z</cp:lastPrinted>
  <dcterms:created xsi:type="dcterms:W3CDTF">2014-10-10T06:38:06Z</dcterms:created>
  <dcterms:modified xsi:type="dcterms:W3CDTF">2016-03-08T11:33:53Z</dcterms:modified>
  <cp:category/>
  <cp:version/>
  <cp:contentType/>
  <cp:contentStatus/>
</cp:coreProperties>
</file>